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4_AVTO_DELI\2_razpisna_dokumentacija\"/>
    </mc:Choice>
  </mc:AlternateContent>
  <xr:revisionPtr revIDLastSave="0" documentId="13_ncr:1_{A3FF99EF-6191-41D8-B4A6-EEC0DA1517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OBR 2.3 - SKUPAJ" sheetId="30" r:id="rId1"/>
    <sheet name="Seznam vozil MAN" sheetId="4" r:id="rId2"/>
    <sheet name="VOZILO 1" sheetId="27" r:id="rId3"/>
    <sheet name="VOZILO 2" sheetId="28" r:id="rId4"/>
    <sheet name="VOZILO 3" sheetId="29" r:id="rId5"/>
    <sheet name="VOZILO 4" sheetId="1" r:id="rId6"/>
  </sheets>
  <definedNames>
    <definedName name="_xlnm.Print_Area" localSheetId="2">'VOZILO 1'!$A$1:$E$64</definedName>
    <definedName name="_xlnm.Print_Area" localSheetId="3">'VOZILO 2'!$A$1:$E$72</definedName>
    <definedName name="_xlnm.Print_Area" localSheetId="4">'VOZILO 3'!$A$1:$E$69</definedName>
    <definedName name="_xlnm.Print_Area" localSheetId="5">'VOZILO 4'!$A$1:$E$68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30" l="1"/>
  <c r="C10" i="30"/>
  <c r="E68" i="1"/>
  <c r="E68" i="29"/>
  <c r="E71" i="28"/>
  <c r="E63" i="27"/>
</calcChain>
</file>

<file path=xl/sharedStrings.xml><?xml version="1.0" encoding="utf-8"?>
<sst xmlns="http://schemas.openxmlformats.org/spreadsheetml/2006/main" count="533" uniqueCount="119">
  <si>
    <t>NAZIV MATERIALA</t>
  </si>
  <si>
    <t>KRMILNI</t>
  </si>
  <si>
    <t>VEZNI DROG</t>
  </si>
  <si>
    <t>POTISNI DROG</t>
  </si>
  <si>
    <t>POGONSKI</t>
  </si>
  <si>
    <t>ZAVORNI</t>
  </si>
  <si>
    <t>ČRPALKA VODNA</t>
  </si>
  <si>
    <t>HLADILNIK VODE</t>
  </si>
  <si>
    <t>HLADILNIK ZRAKA</t>
  </si>
  <si>
    <t>MOTORNA ZAVORA</t>
  </si>
  <si>
    <t>VENTIL ZRAČNI HITRE POČASNE</t>
  </si>
  <si>
    <t>VZTRAJNIK</t>
  </si>
  <si>
    <t>ČISTILCI</t>
  </si>
  <si>
    <t>ČISTILEC GORIVA</t>
  </si>
  <si>
    <t>ČISTILEC OLJA</t>
  </si>
  <si>
    <t>ČISTILEC ZRAKA</t>
  </si>
  <si>
    <t>ČISTILEC KABINE</t>
  </si>
  <si>
    <t>PREMNIK - garnitura za popravilo premnika</t>
  </si>
  <si>
    <t>VALJ SKLOPKE NA MENJALNIKU</t>
  </si>
  <si>
    <t>VALJ SKLOPKE NA KABINI</t>
  </si>
  <si>
    <t>KOMPRESOR TURBO (TURBINA)</t>
  </si>
  <si>
    <t>OGLEDALO VZRATNO VELIKO LEVO</t>
  </si>
  <si>
    <t xml:space="preserve">OGLEDALO VZRATNO VELIKO DESNO </t>
  </si>
  <si>
    <t>ČISTILEC SUŠILCA ZRAKA</t>
  </si>
  <si>
    <t>MENJALNIK</t>
  </si>
  <si>
    <t>DIFERENCIAL ZADNJI</t>
  </si>
  <si>
    <t>POGONSKI KARDAN</t>
  </si>
  <si>
    <t>OJNICA</t>
  </si>
  <si>
    <t>MOTORNA GRED</t>
  </si>
  <si>
    <t>OLJNA ČRPALKA</t>
  </si>
  <si>
    <t>GLAVA MOTORJA</t>
  </si>
  <si>
    <t xml:space="preserve">ZAGANJAČ </t>
  </si>
  <si>
    <t xml:space="preserve">ALTENATOR </t>
  </si>
  <si>
    <t>STABILIZATOR - SPREDAJ</t>
  </si>
  <si>
    <t>STABILIZATOR - ZADAJ</t>
  </si>
  <si>
    <t>WMAL84ZZ84Y136241</t>
  </si>
  <si>
    <t>WMAN36ZZ0AY240186</t>
  </si>
  <si>
    <t>WMAH18ZZ27W079603</t>
  </si>
  <si>
    <t>WMA18SZZ6AW137469</t>
  </si>
  <si>
    <t>CE*KE-558</t>
  </si>
  <si>
    <t>MAN TGS 26.440 BL</t>
  </si>
  <si>
    <t>CE*C4-23S</t>
  </si>
  <si>
    <t>MAN 26.360 z nadgradnjo</t>
  </si>
  <si>
    <t>MAN TGM 13.290 BL</t>
  </si>
  <si>
    <t>CE*R6-321</t>
  </si>
  <si>
    <t>MAN 15.225  z nadgradnjo</t>
  </si>
  <si>
    <t>CE*KE-527</t>
  </si>
  <si>
    <t>PLOŠČICE ZAVORNE  SPREDAJ</t>
  </si>
  <si>
    <t>PLOŠČICE ZAVORNE  ZADAJ</t>
  </si>
  <si>
    <t>SKLOPKA ELEKTROMAGNETNA KOMPRESORJA KLIME</t>
  </si>
  <si>
    <t>VENTIL ROČNE ZAVORE V KABINI</t>
  </si>
  <si>
    <t>ME</t>
  </si>
  <si>
    <t>GAR</t>
  </si>
  <si>
    <t>KOM</t>
  </si>
  <si>
    <t>Žig in podpis ponudnika: ____________________</t>
  </si>
  <si>
    <t>Datum: ___________</t>
  </si>
  <si>
    <t>KABINA, PODVOZJE, OPREMA</t>
  </si>
  <si>
    <t>MOTOR, MENJALNIK, SKLOPKA</t>
  </si>
  <si>
    <t>VZMET LISTNA SPREDAJ</t>
  </si>
  <si>
    <t>PUŠE VZMETI SPREDAJ</t>
  </si>
  <si>
    <t>Naziv ponudnika:</t>
  </si>
  <si>
    <t>Naslov ponudnika:</t>
  </si>
  <si>
    <t>VSA VOZILA SKUPAJ BREZ DDV:</t>
  </si>
  <si>
    <t>VSA VOZILA SKUPAJ Z DDV:</t>
  </si>
  <si>
    <t>PUŠE POLOVIČKE NA SREDINI STABILIZATORJA</t>
  </si>
  <si>
    <t>POGONSKI KARDAN L= 640 mm</t>
  </si>
  <si>
    <t>POGONSKI KARDAN L=1460 mm</t>
  </si>
  <si>
    <t>POGONSKI KARDAN L= 700 mm</t>
  </si>
  <si>
    <t>KOMPRESOR ZRAKA</t>
  </si>
  <si>
    <t>MOTOR NOVI</t>
  </si>
  <si>
    <t>MOTOR TOVARNIŠKO OBNOVLJEN</t>
  </si>
  <si>
    <t>PUŠE STRANSKE V STABILIZATORJU SPREDAJ</t>
  </si>
  <si>
    <t>PUŠE STRANSKE V STABILIZATORJU ZADAJ</t>
  </si>
  <si>
    <t>NAPENJALEC JERMENA MIKRO</t>
  </si>
  <si>
    <t>JERMEN MIKRO</t>
  </si>
  <si>
    <t>OLJNA ČRPALKA (KOMPLET-ohišje črpalke, vijak,prema pastorek, pastorek kolesni venez in zobnik)</t>
  </si>
  <si>
    <t>SKLOPKA (LAMELA, POTISNI LEŽAJ, POTISNA PLOŠČA)</t>
  </si>
  <si>
    <t>KPL</t>
  </si>
  <si>
    <t>BLAZINA POGONSKE OSI LEVA</t>
  </si>
  <si>
    <t>BLAZINA POGONSKE OSI DESNA</t>
  </si>
  <si>
    <t xml:space="preserve">ZAVORNE OBLOGE POGONSKE OSI </t>
  </si>
  <si>
    <t>ŽAROMET DESNI</t>
  </si>
  <si>
    <t>ŽAROMET LEVI</t>
  </si>
  <si>
    <t>KOMPRESOR KLIME</t>
  </si>
  <si>
    <t>IZPUŠNI LONEC</t>
  </si>
  <si>
    <t>TRISTOPENJSKI ZAV. VALJ POGONSKE OSI LEVI</t>
  </si>
  <si>
    <t>TRISTOPENJSKI ZAV. VALJ POGONSKE OSI DESNI</t>
  </si>
  <si>
    <t>MEMBRANSKI ZAV. VALJ PREDNJE OSI LEVI</t>
  </si>
  <si>
    <t>MEMBRANSKI ZAV. VALJ PREDNJE OSI DESNI</t>
  </si>
  <si>
    <t>TIPALO OBRABE ZAVORNIH PLOŠČIC</t>
  </si>
  <si>
    <t>TRISTOPENJSKI ZAV. VALJ POGONSKE OSI</t>
  </si>
  <si>
    <t xml:space="preserve">MEMBRANSKI ZAV. VALJ PREDNJE OSI </t>
  </si>
  <si>
    <t>ZAVORNI DISK PREDNJE OSI</t>
  </si>
  <si>
    <t xml:space="preserve">ZAVORNI DISK POGONSKE OSI </t>
  </si>
  <si>
    <t xml:space="preserve"> </t>
  </si>
  <si>
    <t>SEZNAM VOZIL MAN</t>
  </si>
  <si>
    <t>Zap. št.</t>
  </si>
  <si>
    <t>Znamka</t>
  </si>
  <si>
    <t>Reg. št.</t>
  </si>
  <si>
    <t>Šasija</t>
  </si>
  <si>
    <t>Letnik</t>
  </si>
  <si>
    <t>PREDRAČUN ZA SKLOP ŠT. 3 (OBR 2.3)</t>
  </si>
  <si>
    <t xml:space="preserve">PONUDNIK MORA IZPOLNITI VSA POLJA OZNAČENA Z RUMENO BARVO. </t>
  </si>
  <si>
    <t xml:space="preserve">PREDRAČUN ZA SKLOP ŠT. 3 (OBR 2.3) </t>
  </si>
  <si>
    <t>Zap. št. vozila</t>
  </si>
  <si>
    <t>ZAP. ŠT.</t>
  </si>
  <si>
    <t>CENA ORIGINALNEGA DELA/ME</t>
  </si>
  <si>
    <t>OPOZORILO: Cene na enoto mere (ME) se vnesejo na dve decimalni mesti (0,00) natančno in brez DDV</t>
  </si>
  <si>
    <t>KONDENZATOR KLIME</t>
  </si>
  <si>
    <t xml:space="preserve">ALTERNATOR </t>
  </si>
  <si>
    <t>MOTOR GRETJA KABINE</t>
  </si>
  <si>
    <t>ELEKTRONIKA PRESTAV NA MENALNIKU S SPODNJIM TESNILOM</t>
  </si>
  <si>
    <t>BLAZINA ZRAČNA S POKROVOM POGONSKE OSI LEVA</t>
  </si>
  <si>
    <t>BLAZINA ZRAČNA S POKROVOM POGONSKE OSI DESNA</t>
  </si>
  <si>
    <t>BLAZINA ZATEČNE OSI S POKROVOM LEVA</t>
  </si>
  <si>
    <t>BLAZINA ZATEČNE OSI S POKROVOM DESNA</t>
  </si>
  <si>
    <t>PONUJENA ZNAMKA</t>
  </si>
  <si>
    <t>SKUPAJ</t>
  </si>
  <si>
    <t xml:space="preserve">(______%) DDV: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</si>
</sst>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b/>
      <i/>
      <u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4" fontId="0" fillId="0" borderId="1" xfId="0" applyNumberFormat="1" applyBorder="1"/>
    <xf numFmtId="2" fontId="0" fillId="0" borderId="1" xfId="0" applyNumberFormat="1" applyBorder="1"/>
    <xf numFmtId="0" fontId="4" fillId="0" borderId="0" xfId="0" applyFont="1" applyAlignment="1">
      <alignment horizontal="right"/>
    </xf>
    <xf numFmtId="0" fontId="4" fillId="3" borderId="0" xfId="0" applyFont="1" applyFill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0" fontId="10" fillId="0" borderId="0" xfId="0" applyFont="1"/>
    <xf numFmtId="0" fontId="5" fillId="0" borderId="0" xfId="0" applyFont="1"/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" fontId="10" fillId="0" borderId="1" xfId="0" applyNumberFormat="1" applyFont="1" applyBorder="1"/>
    <xf numFmtId="1" fontId="10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1" xfId="0" applyFont="1" applyBorder="1"/>
    <xf numFmtId="2" fontId="1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0" fillId="0" borderId="7" xfId="0" applyFont="1" applyBorder="1"/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10" fillId="0" borderId="9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0" borderId="0" xfId="0" applyFont="1"/>
    <xf numFmtId="2" fontId="10" fillId="4" borderId="1" xfId="0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Protection="1">
      <protection locked="0"/>
    </xf>
    <xf numFmtId="2" fontId="10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0" fontId="13" fillId="0" borderId="6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E21"/>
  <sheetViews>
    <sheetView tabSelected="1" workbookViewId="0">
      <selection activeCell="B15" sqref="B15"/>
    </sheetView>
  </sheetViews>
  <sheetFormatPr defaultColWidth="9.140625" defaultRowHeight="15" x14ac:dyDescent="0.25"/>
  <cols>
    <col min="2" max="2" width="63.85546875" customWidth="1"/>
    <col min="3" max="3" width="28.42578125" customWidth="1"/>
    <col min="4" max="4" width="15.5703125" customWidth="1"/>
  </cols>
  <sheetData>
    <row r="2" spans="1:5" ht="16.5" thickBot="1" x14ac:dyDescent="0.3">
      <c r="B2" s="50" t="s">
        <v>103</v>
      </c>
      <c r="C2" s="50"/>
      <c r="D2" s="50"/>
      <c r="E2" s="50"/>
    </row>
    <row r="3" spans="1:5" ht="16.5" thickBot="1" x14ac:dyDescent="0.3">
      <c r="B3" s="5"/>
      <c r="C3" s="49"/>
      <c r="D3" s="5"/>
      <c r="E3" s="5"/>
    </row>
    <row r="5" spans="1:5" x14ac:dyDescent="0.25">
      <c r="B5" s="39" t="s">
        <v>60</v>
      </c>
      <c r="C5" s="40"/>
    </row>
    <row r="6" spans="1:5" x14ac:dyDescent="0.25">
      <c r="A6" s="8"/>
      <c r="B6" s="6"/>
      <c r="C6" s="7"/>
      <c r="D6" s="13"/>
    </row>
    <row r="7" spans="1:5" x14ac:dyDescent="0.25">
      <c r="B7" s="39" t="s">
        <v>61</v>
      </c>
      <c r="C7" s="40"/>
    </row>
    <row r="10" spans="1:5" x14ac:dyDescent="0.25">
      <c r="B10" s="9" t="s">
        <v>62</v>
      </c>
      <c r="C10" s="10">
        <f>+'VOZILO 1'!E63+'VOZILO 2'!E71+'VOZILO 3'!E68+'VOZILO 4'!E68</f>
        <v>0</v>
      </c>
    </row>
    <row r="11" spans="1:5" x14ac:dyDescent="0.25">
      <c r="B11" s="9" t="s">
        <v>118</v>
      </c>
      <c r="C11" s="10"/>
    </row>
    <row r="12" spans="1:5" x14ac:dyDescent="0.25">
      <c r="B12" s="9" t="s">
        <v>63</v>
      </c>
      <c r="C12" s="11">
        <f>+C10+C11</f>
        <v>0</v>
      </c>
    </row>
    <row r="13" spans="1:5" x14ac:dyDescent="0.25">
      <c r="B13" s="12"/>
    </row>
    <row r="14" spans="1:5" x14ac:dyDescent="0.25">
      <c r="B14" s="41" t="s">
        <v>102</v>
      </c>
      <c r="C14" s="41"/>
    </row>
    <row r="15" spans="1:5" x14ac:dyDescent="0.25">
      <c r="B15" s="41" t="s">
        <v>107</v>
      </c>
      <c r="C15" s="41"/>
    </row>
    <row r="19" spans="2:2" x14ac:dyDescent="0.25">
      <c r="B19" t="s">
        <v>54</v>
      </c>
    </row>
    <row r="21" spans="2:2" x14ac:dyDescent="0.25">
      <c r="B21" t="s">
        <v>55</v>
      </c>
    </row>
  </sheetData>
  <mergeCells count="1">
    <mergeCell ref="B2:E2"/>
  </mergeCells>
  <pageMargins left="0.7" right="0.7" top="0.75" bottom="0.75" header="0.3" footer="0.3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4"/>
  <sheetViews>
    <sheetView workbookViewId="0">
      <selection activeCell="F19" sqref="F19"/>
    </sheetView>
  </sheetViews>
  <sheetFormatPr defaultColWidth="8.85546875" defaultRowHeight="15.75" x14ac:dyDescent="0.25"/>
  <cols>
    <col min="1" max="1" width="8.28515625" style="2" bestFit="1" customWidth="1"/>
    <col min="2" max="2" width="25.42578125" style="1" bestFit="1" customWidth="1"/>
    <col min="3" max="3" width="11.7109375" style="1" bestFit="1" customWidth="1"/>
    <col min="4" max="4" width="24" style="1" bestFit="1" customWidth="1"/>
    <col min="5" max="5" width="12.7109375" style="2" customWidth="1"/>
    <col min="6" max="16384" width="8.85546875" style="1"/>
  </cols>
  <sheetData>
    <row r="1" spans="1:7" ht="23.1" customHeight="1" x14ac:dyDescent="0.25"/>
    <row r="2" spans="1:7" ht="23.1" customHeight="1" x14ac:dyDescent="0.35">
      <c r="A2" s="15"/>
      <c r="B2" s="21" t="s">
        <v>95</v>
      </c>
      <c r="C2" s="17" t="s">
        <v>94</v>
      </c>
      <c r="D2" s="16"/>
      <c r="E2" s="15"/>
      <c r="F2" s="16"/>
      <c r="G2" s="16"/>
    </row>
    <row r="3" spans="1:7" ht="23.1" customHeight="1" x14ac:dyDescent="0.25">
      <c r="A3" s="15"/>
      <c r="B3" s="16"/>
      <c r="C3" s="16"/>
      <c r="D3" s="16"/>
      <c r="E3" s="15"/>
      <c r="F3" s="16"/>
      <c r="G3" s="16"/>
    </row>
    <row r="4" spans="1:7" s="3" customFormat="1" x14ac:dyDescent="0.25">
      <c r="A4" s="23" t="s">
        <v>96</v>
      </c>
      <c r="B4" s="23" t="s">
        <v>97</v>
      </c>
      <c r="C4" s="23" t="s">
        <v>98</v>
      </c>
      <c r="D4" s="23" t="s">
        <v>99</v>
      </c>
      <c r="E4" s="23" t="s">
        <v>100</v>
      </c>
      <c r="F4" s="18"/>
      <c r="G4" s="18"/>
    </row>
    <row r="5" spans="1:7" s="4" customFormat="1" x14ac:dyDescent="0.25">
      <c r="A5" s="24">
        <v>1</v>
      </c>
      <c r="B5" s="25" t="s">
        <v>45</v>
      </c>
      <c r="C5" s="25" t="s">
        <v>44</v>
      </c>
      <c r="D5" s="25" t="s">
        <v>35</v>
      </c>
      <c r="E5" s="26">
        <v>2004</v>
      </c>
      <c r="F5" s="20"/>
      <c r="G5" s="20"/>
    </row>
    <row r="6" spans="1:7" s="4" customFormat="1" x14ac:dyDescent="0.25">
      <c r="A6" s="24">
        <v>2</v>
      </c>
      <c r="B6" s="25" t="s">
        <v>43</v>
      </c>
      <c r="C6" s="25" t="s">
        <v>46</v>
      </c>
      <c r="D6" s="25" t="s">
        <v>36</v>
      </c>
      <c r="E6" s="26">
        <v>2009</v>
      </c>
      <c r="F6" s="20"/>
      <c r="G6" s="20"/>
    </row>
    <row r="7" spans="1:7" s="4" customFormat="1" x14ac:dyDescent="0.25">
      <c r="A7" s="24">
        <v>3</v>
      </c>
      <c r="B7" s="25" t="s">
        <v>42</v>
      </c>
      <c r="C7" s="25" t="s">
        <v>41</v>
      </c>
      <c r="D7" s="25" t="s">
        <v>37</v>
      </c>
      <c r="E7" s="26">
        <v>2007</v>
      </c>
      <c r="F7" s="20"/>
      <c r="G7" s="20"/>
    </row>
    <row r="8" spans="1:7" s="4" customFormat="1" x14ac:dyDescent="0.25">
      <c r="A8" s="24">
        <v>4</v>
      </c>
      <c r="B8" s="25" t="s">
        <v>40</v>
      </c>
      <c r="C8" s="25" t="s">
        <v>39</v>
      </c>
      <c r="D8" s="25" t="s">
        <v>38</v>
      </c>
      <c r="E8" s="26">
        <v>2009</v>
      </c>
      <c r="F8" s="20"/>
      <c r="G8" s="20"/>
    </row>
    <row r="9" spans="1:7" ht="23.1" customHeight="1" x14ac:dyDescent="0.25">
      <c r="A9" s="15"/>
      <c r="B9" s="16"/>
      <c r="C9" s="16"/>
      <c r="D9" s="16"/>
      <c r="E9" s="15"/>
      <c r="F9" s="16"/>
      <c r="G9" s="16"/>
    </row>
    <row r="10" spans="1:7" x14ac:dyDescent="0.25">
      <c r="A10" s="15"/>
      <c r="B10" s="16"/>
      <c r="C10" s="16"/>
      <c r="D10" s="16"/>
      <c r="E10" s="15"/>
      <c r="F10" s="16"/>
      <c r="G10" s="16"/>
    </row>
    <row r="11" spans="1:7" x14ac:dyDescent="0.25">
      <c r="A11" s="15"/>
      <c r="B11" s="16"/>
      <c r="C11" s="16"/>
      <c r="D11" s="16"/>
      <c r="E11" s="15"/>
      <c r="F11" s="16"/>
      <c r="G11" s="16"/>
    </row>
    <row r="12" spans="1:7" x14ac:dyDescent="0.25">
      <c r="A12" s="15"/>
      <c r="B12" s="16"/>
      <c r="C12" s="16"/>
      <c r="D12" s="16"/>
      <c r="E12" s="15"/>
      <c r="F12" s="16"/>
      <c r="G12" s="16"/>
    </row>
    <row r="13" spans="1:7" x14ac:dyDescent="0.25">
      <c r="A13" s="15"/>
      <c r="B13" s="16"/>
      <c r="C13" s="16"/>
      <c r="D13" s="16"/>
      <c r="E13" s="15"/>
      <c r="F13" s="16"/>
      <c r="G13" s="16"/>
    </row>
    <row r="14" spans="1:7" x14ac:dyDescent="0.25">
      <c r="A14" s="15"/>
      <c r="B14" s="16"/>
      <c r="C14" s="16"/>
      <c r="D14" s="16"/>
      <c r="E14" s="15"/>
      <c r="F14" s="16"/>
      <c r="G14" s="16"/>
    </row>
  </sheetData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V234"/>
  <sheetViews>
    <sheetView topLeftCell="A45" zoomScaleNormal="100" zoomScaleSheetLayoutView="100" workbookViewId="0">
      <selection activeCell="D74" sqref="D74"/>
    </sheetView>
  </sheetViews>
  <sheetFormatPr defaultColWidth="9.140625" defaultRowHeight="18" customHeight="1" x14ac:dyDescent="0.25"/>
  <cols>
    <col min="1" max="1" width="9" style="70" customWidth="1"/>
    <col min="2" max="2" width="59.42578125" style="14" customWidth="1"/>
    <col min="3" max="4" width="11.7109375" style="70" customWidth="1"/>
    <col min="5" max="5" width="20.42578125" style="14" bestFit="1" customWidth="1"/>
    <col min="6" max="16384" width="9.140625" style="14"/>
  </cols>
  <sheetData>
    <row r="1" spans="1:100" s="62" customFormat="1" ht="15.75" x14ac:dyDescent="0.25">
      <c r="A1" s="60"/>
      <c r="B1" s="61" t="s">
        <v>101</v>
      </c>
      <c r="C1" s="61"/>
      <c r="D1" s="61"/>
      <c r="E1" s="61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</row>
    <row r="2" spans="1:100" s="62" customFormat="1" ht="16.5" customHeight="1" thickBot="1" x14ac:dyDescent="0.3">
      <c r="A2" s="60"/>
      <c r="B2" s="18"/>
      <c r="C2" s="18"/>
      <c r="D2" s="18"/>
      <c r="E2" s="1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</row>
    <row r="3" spans="1:100" s="65" customFormat="1" ht="18" customHeight="1" thickBot="1" x14ac:dyDescent="0.3">
      <c r="A3" s="51" t="s">
        <v>104</v>
      </c>
      <c r="B3" s="27" t="s">
        <v>97</v>
      </c>
      <c r="C3" s="53" t="s">
        <v>98</v>
      </c>
      <c r="D3" s="56"/>
      <c r="E3" s="63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</row>
    <row r="4" spans="1:100" s="65" customFormat="1" ht="18" customHeight="1" thickBot="1" x14ac:dyDescent="0.3">
      <c r="A4" s="66"/>
      <c r="B4" s="19" t="s">
        <v>45</v>
      </c>
      <c r="C4" s="54" t="s">
        <v>44</v>
      </c>
      <c r="D4" s="57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</row>
    <row r="5" spans="1:100" s="65" customFormat="1" ht="18" customHeight="1" thickBot="1" x14ac:dyDescent="0.3">
      <c r="A5" s="52">
        <v>1</v>
      </c>
      <c r="B5" s="27" t="s">
        <v>99</v>
      </c>
      <c r="C5" s="53" t="s">
        <v>100</v>
      </c>
      <c r="D5" s="56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</row>
    <row r="6" spans="1:100" s="65" customFormat="1" ht="18" customHeight="1" thickBot="1" x14ac:dyDescent="0.3">
      <c r="A6" s="67"/>
      <c r="B6" s="19" t="s">
        <v>35</v>
      </c>
      <c r="C6" s="54">
        <v>2004</v>
      </c>
      <c r="D6" s="57"/>
      <c r="E6" s="55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</row>
    <row r="7" spans="1:100" ht="18" customHeight="1" x14ac:dyDescent="0.25">
      <c r="A7" s="60"/>
      <c r="B7" s="62"/>
      <c r="C7" s="60"/>
      <c r="D7" s="60"/>
      <c r="E7" s="62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</row>
    <row r="8" spans="1:100" s="4" customFormat="1" ht="30" x14ac:dyDescent="0.25">
      <c r="A8" s="68" t="s">
        <v>105</v>
      </c>
      <c r="B8" s="68" t="s">
        <v>0</v>
      </c>
      <c r="C8" s="68" t="s">
        <v>51</v>
      </c>
      <c r="D8" s="68" t="s">
        <v>116</v>
      </c>
      <c r="E8" s="68" t="s">
        <v>106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</row>
    <row r="9" spans="1:100" s="4" customFormat="1" ht="18" customHeight="1" x14ac:dyDescent="0.25">
      <c r="A9" s="32"/>
      <c r="B9" s="33" t="s">
        <v>1</v>
      </c>
      <c r="C9" s="32"/>
      <c r="D9" s="32"/>
      <c r="E9" s="43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</row>
    <row r="10" spans="1:100" s="4" customFormat="1" ht="18" customHeight="1" x14ac:dyDescent="0.25">
      <c r="A10" s="24">
        <v>1</v>
      </c>
      <c r="B10" s="28" t="s">
        <v>17</v>
      </c>
      <c r="C10" s="24" t="s">
        <v>52</v>
      </c>
      <c r="D10" s="58"/>
      <c r="E10" s="42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</row>
    <row r="11" spans="1:100" s="4" customFormat="1" ht="18" customHeight="1" x14ac:dyDescent="0.25">
      <c r="A11" s="24">
        <v>2</v>
      </c>
      <c r="B11" s="28" t="s">
        <v>2</v>
      </c>
      <c r="C11" s="24" t="s">
        <v>53</v>
      </c>
      <c r="D11" s="58"/>
      <c r="E11" s="42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</row>
    <row r="12" spans="1:100" s="4" customFormat="1" ht="18" customHeight="1" x14ac:dyDescent="0.25">
      <c r="A12" s="24">
        <v>3</v>
      </c>
      <c r="B12" s="28" t="s">
        <v>3</v>
      </c>
      <c r="C12" s="24" t="s">
        <v>53</v>
      </c>
      <c r="D12" s="58"/>
      <c r="E12" s="42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</row>
    <row r="13" spans="1:100" s="4" customFormat="1" ht="18" customHeight="1" x14ac:dyDescent="0.25">
      <c r="A13" s="24"/>
      <c r="B13" s="30" t="s">
        <v>4</v>
      </c>
      <c r="C13" s="24"/>
      <c r="D13" s="24"/>
      <c r="E13" s="44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</row>
    <row r="14" spans="1:100" s="4" customFormat="1" ht="18" customHeight="1" x14ac:dyDescent="0.25">
      <c r="A14" s="24">
        <v>4</v>
      </c>
      <c r="B14" s="28" t="s">
        <v>24</v>
      </c>
      <c r="C14" s="24" t="s">
        <v>53</v>
      </c>
      <c r="D14" s="58"/>
      <c r="E14" s="42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</row>
    <row r="15" spans="1:100" s="4" customFormat="1" ht="18" customHeight="1" x14ac:dyDescent="0.25">
      <c r="A15" s="24">
        <v>5</v>
      </c>
      <c r="B15" s="28" t="s">
        <v>25</v>
      </c>
      <c r="C15" s="24" t="s">
        <v>53</v>
      </c>
      <c r="D15" s="58"/>
      <c r="E15" s="42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</row>
    <row r="16" spans="1:100" s="4" customFormat="1" ht="18" customHeight="1" x14ac:dyDescent="0.25">
      <c r="A16" s="24">
        <v>6</v>
      </c>
      <c r="B16" s="28" t="s">
        <v>26</v>
      </c>
      <c r="C16" s="24" t="s">
        <v>53</v>
      </c>
      <c r="D16" s="58"/>
      <c r="E16" s="42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</row>
    <row r="17" spans="1:100" s="4" customFormat="1" ht="18" customHeight="1" x14ac:dyDescent="0.25">
      <c r="A17" s="24"/>
      <c r="B17" s="30" t="s">
        <v>5</v>
      </c>
      <c r="C17" s="24"/>
      <c r="D17" s="24"/>
      <c r="E17" s="44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</row>
    <row r="18" spans="1:100" s="4" customFormat="1" ht="18" customHeight="1" x14ac:dyDescent="0.25">
      <c r="A18" s="24">
        <v>7</v>
      </c>
      <c r="B18" s="28" t="s">
        <v>50</v>
      </c>
      <c r="C18" s="24" t="s">
        <v>53</v>
      </c>
      <c r="D18" s="58"/>
      <c r="E18" s="42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</row>
    <row r="19" spans="1:100" s="4" customFormat="1" ht="18" customHeight="1" x14ac:dyDescent="0.25">
      <c r="A19" s="24">
        <v>8</v>
      </c>
      <c r="B19" s="28" t="s">
        <v>80</v>
      </c>
      <c r="C19" s="24" t="s">
        <v>53</v>
      </c>
      <c r="D19" s="58"/>
      <c r="E19" s="42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</row>
    <row r="20" spans="1:100" s="4" customFormat="1" ht="18" customHeight="1" x14ac:dyDescent="0.25">
      <c r="A20" s="24">
        <v>9</v>
      </c>
      <c r="B20" s="28" t="s">
        <v>85</v>
      </c>
      <c r="C20" s="24" t="s">
        <v>53</v>
      </c>
      <c r="D20" s="58"/>
      <c r="E20" s="42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</row>
    <row r="21" spans="1:100" s="4" customFormat="1" ht="18" customHeight="1" x14ac:dyDescent="0.25">
      <c r="A21" s="24">
        <v>10</v>
      </c>
      <c r="B21" s="28" t="s">
        <v>86</v>
      </c>
      <c r="C21" s="24" t="s">
        <v>53</v>
      </c>
      <c r="D21" s="58"/>
      <c r="E21" s="42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</row>
    <row r="22" spans="1:100" s="4" customFormat="1" ht="18" customHeight="1" x14ac:dyDescent="0.25">
      <c r="A22" s="24">
        <v>11</v>
      </c>
      <c r="B22" s="28" t="s">
        <v>87</v>
      </c>
      <c r="C22" s="24" t="s">
        <v>53</v>
      </c>
      <c r="D22" s="58"/>
      <c r="E22" s="42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</row>
    <row r="23" spans="1:100" s="4" customFormat="1" ht="18" customHeight="1" x14ac:dyDescent="0.25">
      <c r="A23" s="24">
        <v>12</v>
      </c>
      <c r="B23" s="28" t="s">
        <v>88</v>
      </c>
      <c r="C23" s="24" t="s">
        <v>53</v>
      </c>
      <c r="D23" s="58"/>
      <c r="E23" s="42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</row>
    <row r="24" spans="1:100" s="4" customFormat="1" ht="18" customHeight="1" x14ac:dyDescent="0.25">
      <c r="A24" s="24"/>
      <c r="B24" s="30" t="s">
        <v>57</v>
      </c>
      <c r="C24" s="24"/>
      <c r="D24" s="24"/>
      <c r="E24" s="44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</row>
    <row r="25" spans="1:100" s="4" customFormat="1" ht="18" customHeight="1" x14ac:dyDescent="0.25">
      <c r="A25" s="24">
        <v>13</v>
      </c>
      <c r="B25" s="28" t="s">
        <v>6</v>
      </c>
      <c r="C25" s="24" t="s">
        <v>53</v>
      </c>
      <c r="D25" s="58"/>
      <c r="E25" s="42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</row>
    <row r="26" spans="1:100" s="4" customFormat="1" ht="18" customHeight="1" x14ac:dyDescent="0.25">
      <c r="A26" s="24">
        <v>14</v>
      </c>
      <c r="B26" s="28" t="s">
        <v>7</v>
      </c>
      <c r="C26" s="24" t="s">
        <v>53</v>
      </c>
      <c r="D26" s="58"/>
      <c r="E26" s="42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</row>
    <row r="27" spans="1:100" s="4" customFormat="1" ht="18" customHeight="1" x14ac:dyDescent="0.25">
      <c r="A27" s="24">
        <v>15</v>
      </c>
      <c r="B27" s="28" t="s">
        <v>8</v>
      </c>
      <c r="C27" s="24" t="s">
        <v>53</v>
      </c>
      <c r="D27" s="58"/>
      <c r="E27" s="42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</row>
    <row r="28" spans="1:100" s="4" customFormat="1" ht="18" customHeight="1" x14ac:dyDescent="0.25">
      <c r="A28" s="24">
        <v>16</v>
      </c>
      <c r="B28" s="28" t="s">
        <v>68</v>
      </c>
      <c r="C28" s="24" t="s">
        <v>53</v>
      </c>
      <c r="D28" s="58"/>
      <c r="E28" s="42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</row>
    <row r="29" spans="1:100" s="4" customFormat="1" ht="18" customHeight="1" x14ac:dyDescent="0.25">
      <c r="A29" s="24">
        <v>17</v>
      </c>
      <c r="B29" s="28" t="s">
        <v>20</v>
      </c>
      <c r="C29" s="24" t="s">
        <v>53</v>
      </c>
      <c r="D29" s="58"/>
      <c r="E29" s="42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</row>
    <row r="30" spans="1:100" s="4" customFormat="1" ht="18" customHeight="1" x14ac:dyDescent="0.25">
      <c r="A30" s="24">
        <v>18</v>
      </c>
      <c r="B30" s="28" t="s">
        <v>9</v>
      </c>
      <c r="C30" s="24" t="s">
        <v>53</v>
      </c>
      <c r="D30" s="58"/>
      <c r="E30" s="42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</row>
    <row r="31" spans="1:100" s="4" customFormat="1" ht="18" customHeight="1" x14ac:dyDescent="0.25">
      <c r="A31" s="24">
        <v>19</v>
      </c>
      <c r="B31" s="28" t="s">
        <v>18</v>
      </c>
      <c r="C31" s="24" t="s">
        <v>53</v>
      </c>
      <c r="D31" s="58"/>
      <c r="E31" s="42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</row>
    <row r="32" spans="1:100" s="4" customFormat="1" ht="18" customHeight="1" x14ac:dyDescent="0.25">
      <c r="A32" s="24">
        <v>20</v>
      </c>
      <c r="B32" s="28" t="s">
        <v>19</v>
      </c>
      <c r="C32" s="24" t="s">
        <v>53</v>
      </c>
      <c r="D32" s="58"/>
      <c r="E32" s="42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</row>
    <row r="33" spans="1:100" s="4" customFormat="1" ht="18" customHeight="1" x14ac:dyDescent="0.25">
      <c r="A33" s="24">
        <v>21</v>
      </c>
      <c r="B33" s="28" t="s">
        <v>29</v>
      </c>
      <c r="C33" s="24" t="s">
        <v>53</v>
      </c>
      <c r="D33" s="58"/>
      <c r="E33" s="42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</row>
    <row r="34" spans="1:100" s="4" customFormat="1" ht="18" customHeight="1" x14ac:dyDescent="0.25">
      <c r="A34" s="24">
        <v>22</v>
      </c>
      <c r="B34" s="28" t="s">
        <v>30</v>
      </c>
      <c r="C34" s="24" t="s">
        <v>53</v>
      </c>
      <c r="D34" s="58"/>
      <c r="E34" s="42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</row>
    <row r="35" spans="1:100" s="4" customFormat="1" ht="18" customHeight="1" x14ac:dyDescent="0.25">
      <c r="A35" s="24">
        <v>23</v>
      </c>
      <c r="B35" s="28" t="s">
        <v>31</v>
      </c>
      <c r="C35" s="24" t="s">
        <v>53</v>
      </c>
      <c r="D35" s="58"/>
      <c r="E35" s="42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</row>
    <row r="36" spans="1:100" s="4" customFormat="1" ht="18" customHeight="1" x14ac:dyDescent="0.25">
      <c r="A36" s="24">
        <v>24</v>
      </c>
      <c r="B36" s="28" t="s">
        <v>32</v>
      </c>
      <c r="C36" s="24" t="s">
        <v>53</v>
      </c>
      <c r="D36" s="58"/>
      <c r="E36" s="42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</row>
    <row r="37" spans="1:100" s="4" customFormat="1" ht="18" customHeight="1" x14ac:dyDescent="0.25">
      <c r="A37" s="24">
        <v>25</v>
      </c>
      <c r="B37" s="28" t="s">
        <v>69</v>
      </c>
      <c r="C37" s="24" t="s">
        <v>53</v>
      </c>
      <c r="D37" s="58"/>
      <c r="E37" s="42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</row>
    <row r="38" spans="1:100" s="4" customFormat="1" ht="18" customHeight="1" x14ac:dyDescent="0.25">
      <c r="A38" s="24">
        <v>26</v>
      </c>
      <c r="B38" s="28" t="s">
        <v>70</v>
      </c>
      <c r="C38" s="24" t="s">
        <v>53</v>
      </c>
      <c r="D38" s="58"/>
      <c r="E38" s="42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</row>
    <row r="39" spans="1:100" s="4" customFormat="1" ht="18" customHeight="1" x14ac:dyDescent="0.25">
      <c r="A39" s="24">
        <v>27</v>
      </c>
      <c r="B39" s="28" t="s">
        <v>11</v>
      </c>
      <c r="C39" s="24" t="s">
        <v>53</v>
      </c>
      <c r="D39" s="58"/>
      <c r="E39" s="42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</row>
    <row r="40" spans="1:100" s="4" customFormat="1" ht="18" customHeight="1" x14ac:dyDescent="0.25">
      <c r="A40" s="24">
        <v>28</v>
      </c>
      <c r="B40" s="28" t="s">
        <v>83</v>
      </c>
      <c r="C40" s="24" t="s">
        <v>53</v>
      </c>
      <c r="D40" s="58"/>
      <c r="E40" s="42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</row>
    <row r="41" spans="1:100" s="4" customFormat="1" ht="18" customHeight="1" x14ac:dyDescent="0.25">
      <c r="A41" s="24">
        <v>29</v>
      </c>
      <c r="B41" s="28" t="s">
        <v>76</v>
      </c>
      <c r="C41" s="24" t="s">
        <v>77</v>
      </c>
      <c r="D41" s="58"/>
      <c r="E41" s="42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</row>
    <row r="42" spans="1:100" s="4" customFormat="1" ht="18" customHeight="1" x14ac:dyDescent="0.25">
      <c r="A42" s="24"/>
      <c r="B42" s="30" t="s">
        <v>56</v>
      </c>
      <c r="C42" s="24"/>
      <c r="D42" s="24"/>
      <c r="E42" s="44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</row>
    <row r="43" spans="1:100" s="4" customFormat="1" ht="18" customHeight="1" x14ac:dyDescent="0.25">
      <c r="A43" s="24">
        <v>30</v>
      </c>
      <c r="B43" s="28" t="s">
        <v>110</v>
      </c>
      <c r="C43" s="24" t="s">
        <v>53</v>
      </c>
      <c r="D43" s="58"/>
      <c r="E43" s="42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</row>
    <row r="44" spans="1:100" s="4" customFormat="1" ht="18" customHeight="1" x14ac:dyDescent="0.25">
      <c r="A44" s="24">
        <v>31</v>
      </c>
      <c r="B44" s="28" t="s">
        <v>21</v>
      </c>
      <c r="C44" s="24" t="s">
        <v>53</v>
      </c>
      <c r="D44" s="58"/>
      <c r="E44" s="42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</row>
    <row r="45" spans="1:100" s="4" customFormat="1" ht="18" customHeight="1" x14ac:dyDescent="0.25">
      <c r="A45" s="24">
        <v>32</v>
      </c>
      <c r="B45" s="28" t="s">
        <v>22</v>
      </c>
      <c r="C45" s="24" t="s">
        <v>53</v>
      </c>
      <c r="D45" s="58"/>
      <c r="E45" s="42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</row>
    <row r="46" spans="1:100" s="4" customFormat="1" ht="18" customHeight="1" x14ac:dyDescent="0.25">
      <c r="A46" s="24">
        <v>33</v>
      </c>
      <c r="B46" s="28" t="s">
        <v>33</v>
      </c>
      <c r="C46" s="24" t="s">
        <v>53</v>
      </c>
      <c r="D46" s="58"/>
      <c r="E46" s="42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</row>
    <row r="47" spans="1:100" s="4" customFormat="1" ht="18" customHeight="1" x14ac:dyDescent="0.25">
      <c r="A47" s="24">
        <v>34</v>
      </c>
      <c r="B47" s="28" t="s">
        <v>34</v>
      </c>
      <c r="C47" s="24" t="s">
        <v>53</v>
      </c>
      <c r="D47" s="58"/>
      <c r="E47" s="42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</row>
    <row r="48" spans="1:100" s="4" customFormat="1" ht="18" customHeight="1" x14ac:dyDescent="0.25">
      <c r="A48" s="24">
        <v>35</v>
      </c>
      <c r="B48" s="28" t="s">
        <v>58</v>
      </c>
      <c r="C48" s="24" t="s">
        <v>53</v>
      </c>
      <c r="D48" s="58"/>
      <c r="E48" s="42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</row>
    <row r="49" spans="1:100" s="4" customFormat="1" ht="18" customHeight="1" x14ac:dyDescent="0.25">
      <c r="A49" s="24">
        <v>36</v>
      </c>
      <c r="B49" s="28" t="s">
        <v>71</v>
      </c>
      <c r="C49" s="24" t="s">
        <v>53</v>
      </c>
      <c r="D49" s="58"/>
      <c r="E49" s="42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</row>
    <row r="50" spans="1:100" s="4" customFormat="1" ht="18" customHeight="1" x14ac:dyDescent="0.25">
      <c r="A50" s="24">
        <v>37</v>
      </c>
      <c r="B50" s="28" t="s">
        <v>72</v>
      </c>
      <c r="C50" s="24" t="s">
        <v>53</v>
      </c>
      <c r="D50" s="58"/>
      <c r="E50" s="42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</row>
    <row r="51" spans="1:100" s="4" customFormat="1" ht="18" customHeight="1" x14ac:dyDescent="0.25">
      <c r="A51" s="24">
        <v>38</v>
      </c>
      <c r="B51" s="28" t="s">
        <v>64</v>
      </c>
      <c r="C51" s="24" t="s">
        <v>53</v>
      </c>
      <c r="D51" s="58"/>
      <c r="E51" s="42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</row>
    <row r="52" spans="1:100" s="4" customFormat="1" ht="18" customHeight="1" x14ac:dyDescent="0.25">
      <c r="A52" s="24">
        <v>39</v>
      </c>
      <c r="B52" s="28" t="s">
        <v>79</v>
      </c>
      <c r="C52" s="24" t="s">
        <v>53</v>
      </c>
      <c r="D52" s="58"/>
      <c r="E52" s="42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</row>
    <row r="53" spans="1:100" s="4" customFormat="1" ht="18" customHeight="1" x14ac:dyDescent="0.25">
      <c r="A53" s="24">
        <v>40</v>
      </c>
      <c r="B53" s="28" t="s">
        <v>78</v>
      </c>
      <c r="C53" s="24" t="s">
        <v>53</v>
      </c>
      <c r="D53" s="58"/>
      <c r="E53" s="42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</row>
    <row r="54" spans="1:100" s="4" customFormat="1" ht="18" customHeight="1" x14ac:dyDescent="0.25">
      <c r="A54" s="24">
        <v>41</v>
      </c>
      <c r="B54" s="28" t="s">
        <v>81</v>
      </c>
      <c r="C54" s="24" t="s">
        <v>53</v>
      </c>
      <c r="D54" s="58"/>
      <c r="E54" s="42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</row>
    <row r="55" spans="1:100" s="4" customFormat="1" ht="18" customHeight="1" x14ac:dyDescent="0.25">
      <c r="A55" s="24">
        <v>42</v>
      </c>
      <c r="B55" s="28" t="s">
        <v>82</v>
      </c>
      <c r="C55" s="24" t="s">
        <v>53</v>
      </c>
      <c r="D55" s="58"/>
      <c r="E55" s="42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</row>
    <row r="56" spans="1:100" s="4" customFormat="1" ht="18" customHeight="1" x14ac:dyDescent="0.25">
      <c r="A56" s="24">
        <v>43</v>
      </c>
      <c r="B56" s="28" t="s">
        <v>84</v>
      </c>
      <c r="C56" s="24" t="s">
        <v>53</v>
      </c>
      <c r="D56" s="58"/>
      <c r="E56" s="42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</row>
    <row r="57" spans="1:100" s="4" customFormat="1" ht="18" customHeight="1" x14ac:dyDescent="0.25">
      <c r="A57" s="24"/>
      <c r="B57" s="30" t="s">
        <v>12</v>
      </c>
      <c r="C57" s="24"/>
      <c r="D57" s="24"/>
      <c r="E57" s="44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</row>
    <row r="58" spans="1:100" s="4" customFormat="1" ht="18" customHeight="1" x14ac:dyDescent="0.25">
      <c r="A58" s="24">
        <v>44</v>
      </c>
      <c r="B58" s="28" t="s">
        <v>13</v>
      </c>
      <c r="C58" s="24" t="s">
        <v>53</v>
      </c>
      <c r="D58" s="58"/>
      <c r="E58" s="42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</row>
    <row r="59" spans="1:100" s="4" customFormat="1" ht="18" customHeight="1" x14ac:dyDescent="0.25">
      <c r="A59" s="24">
        <v>45</v>
      </c>
      <c r="B59" s="28" t="s">
        <v>14</v>
      </c>
      <c r="C59" s="24" t="s">
        <v>53</v>
      </c>
      <c r="D59" s="58"/>
      <c r="E59" s="42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</row>
    <row r="60" spans="1:100" s="4" customFormat="1" ht="18" customHeight="1" x14ac:dyDescent="0.25">
      <c r="A60" s="24">
        <v>46</v>
      </c>
      <c r="B60" s="28" t="s">
        <v>15</v>
      </c>
      <c r="C60" s="24" t="s">
        <v>53</v>
      </c>
      <c r="D60" s="58"/>
      <c r="E60" s="42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</row>
    <row r="61" spans="1:100" s="4" customFormat="1" ht="18" customHeight="1" x14ac:dyDescent="0.25">
      <c r="A61" s="24">
        <v>47</v>
      </c>
      <c r="B61" s="28" t="s">
        <v>16</v>
      </c>
      <c r="C61" s="24" t="s">
        <v>53</v>
      </c>
      <c r="D61" s="58"/>
      <c r="E61" s="42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</row>
    <row r="62" spans="1:100" s="4" customFormat="1" ht="18" customHeight="1" x14ac:dyDescent="0.25">
      <c r="A62" s="24">
        <v>48</v>
      </c>
      <c r="B62" s="34" t="s">
        <v>23</v>
      </c>
      <c r="C62" s="35" t="s">
        <v>53</v>
      </c>
      <c r="D62" s="59"/>
      <c r="E62" s="42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</row>
    <row r="63" spans="1:100" s="4" customFormat="1" ht="18" customHeight="1" x14ac:dyDescent="0.25">
      <c r="A63" s="22"/>
      <c r="B63" s="37"/>
      <c r="C63" s="38"/>
      <c r="D63" s="23" t="s">
        <v>117</v>
      </c>
      <c r="E63" s="29">
        <f>SUM(E10:E62)</f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</row>
    <row r="64" spans="1:100" ht="18" customHeight="1" x14ac:dyDescent="0.25">
      <c r="A64" s="47"/>
      <c r="B64" s="48"/>
      <c r="C64" s="47"/>
      <c r="D64" s="47"/>
      <c r="E64" s="48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</row>
    <row r="65" spans="1:100" ht="18" customHeight="1" x14ac:dyDescent="0.25">
      <c r="A65" s="47"/>
      <c r="B65" s="48"/>
      <c r="C65" s="47"/>
      <c r="D65" s="47"/>
      <c r="E65" s="48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</row>
    <row r="66" spans="1:100" ht="18" customHeight="1" x14ac:dyDescent="0.25">
      <c r="A66" s="69"/>
      <c r="B66" s="46"/>
      <c r="C66" s="69"/>
      <c r="D66" s="6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</row>
    <row r="67" spans="1:100" ht="18" customHeight="1" x14ac:dyDescent="0.25">
      <c r="A67" s="69"/>
      <c r="B67" s="46"/>
      <c r="C67" s="69"/>
      <c r="D67" s="69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</row>
    <row r="68" spans="1:100" ht="18" customHeight="1" x14ac:dyDescent="0.25">
      <c r="A68" s="69"/>
      <c r="B68" s="46"/>
      <c r="C68" s="69"/>
      <c r="D68" s="69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</row>
    <row r="69" spans="1:100" ht="18" customHeight="1" x14ac:dyDescent="0.25">
      <c r="A69" s="69"/>
      <c r="B69" s="46"/>
      <c r="C69" s="69"/>
      <c r="D69" s="6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</row>
    <row r="70" spans="1:100" ht="18" customHeight="1" x14ac:dyDescent="0.25">
      <c r="A70" s="69"/>
      <c r="B70" s="46"/>
      <c r="C70" s="69"/>
      <c r="D70" s="69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</row>
    <row r="71" spans="1:100" ht="18" customHeight="1" x14ac:dyDescent="0.25">
      <c r="A71" s="69"/>
      <c r="B71" s="46"/>
      <c r="C71" s="69"/>
      <c r="D71" s="69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</row>
    <row r="72" spans="1:100" ht="18" customHeight="1" x14ac:dyDescent="0.25">
      <c r="A72" s="69"/>
      <c r="B72" s="46"/>
      <c r="C72" s="69"/>
      <c r="D72" s="6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</row>
    <row r="73" spans="1:100" ht="18" customHeight="1" x14ac:dyDescent="0.25">
      <c r="A73" s="69"/>
      <c r="B73" s="46"/>
      <c r="C73" s="69"/>
      <c r="D73" s="69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</row>
    <row r="74" spans="1:100" ht="18" customHeight="1" x14ac:dyDescent="0.25">
      <c r="A74" s="69"/>
      <c r="B74" s="46"/>
      <c r="C74" s="69"/>
      <c r="D74" s="69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</row>
    <row r="75" spans="1:100" ht="18" customHeight="1" x14ac:dyDescent="0.25">
      <c r="A75" s="69"/>
      <c r="B75" s="46"/>
      <c r="C75" s="69"/>
      <c r="D75" s="6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</row>
    <row r="76" spans="1:100" ht="18" customHeight="1" x14ac:dyDescent="0.25">
      <c r="A76" s="69"/>
      <c r="B76" s="46"/>
      <c r="C76" s="69"/>
      <c r="D76" s="69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</row>
    <row r="77" spans="1:100" ht="18" customHeight="1" x14ac:dyDescent="0.25">
      <c r="A77" s="69"/>
      <c r="B77" s="46"/>
      <c r="C77" s="69"/>
      <c r="D77" s="69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</row>
    <row r="78" spans="1:100" ht="18" customHeight="1" x14ac:dyDescent="0.25">
      <c r="A78" s="69"/>
      <c r="B78" s="46"/>
      <c r="C78" s="69"/>
      <c r="D78" s="6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</row>
    <row r="79" spans="1:100" ht="18" customHeight="1" x14ac:dyDescent="0.25">
      <c r="A79" s="69"/>
      <c r="B79" s="46"/>
      <c r="C79" s="69"/>
      <c r="D79" s="69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</row>
    <row r="80" spans="1:100" ht="18" customHeight="1" x14ac:dyDescent="0.25">
      <c r="A80" s="69"/>
      <c r="B80" s="46"/>
      <c r="C80" s="69"/>
      <c r="D80" s="69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</row>
    <row r="81" spans="1:100" ht="18" customHeight="1" x14ac:dyDescent="0.25">
      <c r="A81" s="69"/>
      <c r="B81" s="46"/>
      <c r="C81" s="69"/>
      <c r="D81" s="6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</row>
    <row r="82" spans="1:100" ht="18" customHeight="1" x14ac:dyDescent="0.25">
      <c r="A82" s="69"/>
      <c r="B82" s="46"/>
      <c r="C82" s="69"/>
      <c r="D82" s="69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</row>
    <row r="83" spans="1:100" ht="18" customHeight="1" x14ac:dyDescent="0.25">
      <c r="A83" s="69"/>
      <c r="B83" s="46"/>
      <c r="C83" s="69"/>
      <c r="D83" s="69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</row>
    <row r="84" spans="1:100" ht="18" customHeight="1" x14ac:dyDescent="0.25">
      <c r="A84" s="69"/>
      <c r="B84" s="46"/>
      <c r="C84" s="69"/>
      <c r="D84" s="6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</row>
    <row r="85" spans="1:100" ht="18" customHeight="1" x14ac:dyDescent="0.25">
      <c r="A85" s="69"/>
      <c r="B85" s="46"/>
      <c r="C85" s="69"/>
      <c r="D85" s="69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</row>
    <row r="86" spans="1:100" ht="18" customHeight="1" x14ac:dyDescent="0.25">
      <c r="A86" s="69"/>
      <c r="B86" s="46"/>
      <c r="C86" s="69"/>
      <c r="D86" s="69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</row>
    <row r="87" spans="1:100" ht="18" customHeight="1" x14ac:dyDescent="0.25">
      <c r="A87" s="69"/>
      <c r="B87" s="46"/>
      <c r="C87" s="69"/>
      <c r="D87" s="6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</row>
    <row r="88" spans="1:100" ht="18" customHeight="1" x14ac:dyDescent="0.25">
      <c r="A88" s="69"/>
      <c r="B88" s="46"/>
      <c r="C88" s="69"/>
      <c r="D88" s="69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</row>
    <row r="89" spans="1:100" ht="18" customHeight="1" x14ac:dyDescent="0.25">
      <c r="A89" s="69"/>
      <c r="B89" s="46"/>
      <c r="C89" s="69"/>
      <c r="D89" s="69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</row>
    <row r="90" spans="1:100" ht="18" customHeight="1" x14ac:dyDescent="0.25">
      <c r="A90" s="69"/>
      <c r="B90" s="46"/>
      <c r="C90" s="69"/>
      <c r="D90" s="6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</row>
    <row r="91" spans="1:100" ht="18" customHeight="1" x14ac:dyDescent="0.25">
      <c r="A91" s="69"/>
      <c r="B91" s="46"/>
      <c r="C91" s="69"/>
      <c r="D91" s="69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</row>
    <row r="92" spans="1:100" ht="18" customHeight="1" x14ac:dyDescent="0.25">
      <c r="A92" s="69"/>
      <c r="B92" s="46"/>
      <c r="C92" s="69"/>
      <c r="D92" s="69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</row>
    <row r="93" spans="1:100" ht="18" customHeight="1" x14ac:dyDescent="0.25">
      <c r="A93" s="69"/>
      <c r="B93" s="46"/>
      <c r="C93" s="69"/>
      <c r="D93" s="69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</row>
    <row r="94" spans="1:100" ht="18" customHeight="1" x14ac:dyDescent="0.25">
      <c r="A94" s="69"/>
      <c r="B94" s="46"/>
      <c r="C94" s="69"/>
      <c r="D94" s="69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</row>
    <row r="95" spans="1:100" ht="18" customHeight="1" x14ac:dyDescent="0.25">
      <c r="A95" s="69"/>
      <c r="B95" s="46"/>
      <c r="C95" s="69"/>
      <c r="D95" s="69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</row>
    <row r="96" spans="1:100" ht="18" customHeight="1" x14ac:dyDescent="0.25">
      <c r="A96" s="69"/>
      <c r="B96" s="46"/>
      <c r="C96" s="69"/>
      <c r="D96" s="69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</row>
    <row r="97" spans="1:100" ht="18" customHeight="1" x14ac:dyDescent="0.25">
      <c r="A97" s="69"/>
      <c r="B97" s="46"/>
      <c r="C97" s="69"/>
      <c r="D97" s="69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</row>
    <row r="98" spans="1:100" ht="18" customHeight="1" x14ac:dyDescent="0.25">
      <c r="A98" s="69"/>
      <c r="B98" s="46"/>
      <c r="C98" s="69"/>
      <c r="D98" s="6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</row>
    <row r="99" spans="1:100" ht="18" customHeight="1" x14ac:dyDescent="0.25">
      <c r="A99" s="69"/>
      <c r="B99" s="46"/>
      <c r="C99" s="69"/>
      <c r="D99" s="69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</row>
    <row r="100" spans="1:100" ht="18" customHeight="1" x14ac:dyDescent="0.25">
      <c r="A100" s="69"/>
      <c r="B100" s="46"/>
      <c r="C100" s="69"/>
      <c r="D100" s="69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</row>
    <row r="101" spans="1:100" ht="18" customHeight="1" x14ac:dyDescent="0.25">
      <c r="A101" s="69"/>
      <c r="B101" s="46"/>
      <c r="C101" s="69"/>
      <c r="D101" s="69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</row>
    <row r="102" spans="1:100" ht="18" customHeight="1" x14ac:dyDescent="0.25">
      <c r="A102" s="69"/>
      <c r="B102" s="46"/>
      <c r="C102" s="69"/>
      <c r="D102" s="69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</row>
    <row r="103" spans="1:100" ht="18" customHeight="1" x14ac:dyDescent="0.25">
      <c r="A103" s="69"/>
      <c r="B103" s="46"/>
      <c r="C103" s="69"/>
      <c r="D103" s="69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</row>
    <row r="104" spans="1:100" ht="18" customHeight="1" x14ac:dyDescent="0.25">
      <c r="A104" s="69"/>
      <c r="B104" s="46"/>
      <c r="C104" s="69"/>
      <c r="D104" s="69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</row>
    <row r="105" spans="1:100" ht="18" customHeight="1" x14ac:dyDescent="0.25">
      <c r="A105" s="69"/>
      <c r="B105" s="46"/>
      <c r="C105" s="69"/>
      <c r="D105" s="69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</row>
    <row r="106" spans="1:100" ht="18" customHeight="1" x14ac:dyDescent="0.25">
      <c r="A106" s="69"/>
      <c r="B106" s="46"/>
      <c r="C106" s="69"/>
      <c r="D106" s="69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</row>
    <row r="107" spans="1:100" ht="18" customHeight="1" x14ac:dyDescent="0.25">
      <c r="A107" s="69"/>
      <c r="B107" s="46"/>
      <c r="C107" s="69"/>
      <c r="D107" s="69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</row>
    <row r="108" spans="1:100" ht="18" customHeight="1" x14ac:dyDescent="0.25">
      <c r="A108" s="69"/>
      <c r="B108" s="46"/>
      <c r="C108" s="69"/>
      <c r="D108" s="69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</row>
    <row r="109" spans="1:100" ht="18" customHeight="1" x14ac:dyDescent="0.25">
      <c r="A109" s="69"/>
      <c r="B109" s="46"/>
      <c r="C109" s="69"/>
      <c r="D109" s="69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</row>
    <row r="110" spans="1:100" ht="18" customHeight="1" x14ac:dyDescent="0.25">
      <c r="A110" s="69"/>
      <c r="B110" s="46"/>
      <c r="C110" s="69"/>
      <c r="D110" s="6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</row>
    <row r="111" spans="1:100" ht="18" customHeight="1" x14ac:dyDescent="0.25">
      <c r="A111" s="69"/>
      <c r="B111" s="46"/>
      <c r="C111" s="69"/>
      <c r="D111" s="69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</row>
    <row r="112" spans="1:100" ht="18" customHeight="1" x14ac:dyDescent="0.25">
      <c r="A112" s="69"/>
      <c r="B112" s="46"/>
      <c r="C112" s="69"/>
      <c r="D112" s="69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</row>
    <row r="113" spans="1:100" ht="18" customHeight="1" x14ac:dyDescent="0.25">
      <c r="A113" s="69"/>
      <c r="B113" s="46"/>
      <c r="C113" s="69"/>
      <c r="D113" s="6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</row>
    <row r="114" spans="1:100" ht="18" customHeight="1" x14ac:dyDescent="0.25">
      <c r="A114" s="69"/>
      <c r="B114" s="46"/>
      <c r="C114" s="69"/>
      <c r="D114" s="69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</row>
    <row r="115" spans="1:100" ht="18" customHeight="1" x14ac:dyDescent="0.25">
      <c r="A115" s="69"/>
      <c r="B115" s="46"/>
      <c r="C115" s="69"/>
      <c r="D115" s="69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</row>
    <row r="116" spans="1:100" ht="18" customHeight="1" x14ac:dyDescent="0.25">
      <c r="A116" s="69"/>
      <c r="B116" s="46"/>
      <c r="C116" s="69"/>
      <c r="D116" s="6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</row>
    <row r="117" spans="1:100" ht="18" customHeight="1" x14ac:dyDescent="0.25">
      <c r="A117" s="69"/>
      <c r="B117" s="46"/>
      <c r="C117" s="69"/>
      <c r="D117" s="69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</row>
    <row r="118" spans="1:100" ht="18" customHeight="1" x14ac:dyDescent="0.25">
      <c r="A118" s="69"/>
      <c r="B118" s="46"/>
      <c r="C118" s="69"/>
      <c r="D118" s="69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</row>
    <row r="119" spans="1:100" ht="18" customHeight="1" x14ac:dyDescent="0.25">
      <c r="A119" s="69"/>
      <c r="B119" s="46"/>
      <c r="C119" s="69"/>
      <c r="D119" s="6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</row>
    <row r="120" spans="1:100" ht="18" customHeight="1" x14ac:dyDescent="0.25">
      <c r="A120" s="69"/>
      <c r="B120" s="46"/>
      <c r="C120" s="69"/>
      <c r="D120" s="69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</row>
    <row r="121" spans="1:100" ht="18" customHeight="1" x14ac:dyDescent="0.25">
      <c r="A121" s="69"/>
      <c r="B121" s="46"/>
      <c r="C121" s="69"/>
      <c r="D121" s="69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</row>
    <row r="122" spans="1:100" ht="18" customHeight="1" x14ac:dyDescent="0.25">
      <c r="A122" s="69"/>
      <c r="B122" s="46"/>
      <c r="C122" s="69"/>
      <c r="D122" s="6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</row>
    <row r="123" spans="1:100" ht="18" customHeight="1" x14ac:dyDescent="0.25">
      <c r="A123" s="69"/>
      <c r="B123" s="46"/>
      <c r="C123" s="69"/>
      <c r="D123" s="69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</row>
    <row r="124" spans="1:100" ht="18" customHeight="1" x14ac:dyDescent="0.25">
      <c r="A124" s="69"/>
      <c r="B124" s="46"/>
      <c r="C124" s="69"/>
      <c r="D124" s="69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</row>
    <row r="125" spans="1:100" ht="18" customHeight="1" x14ac:dyDescent="0.25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</row>
    <row r="126" spans="1:100" ht="18" customHeight="1" x14ac:dyDescent="0.25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</row>
    <row r="127" spans="1:100" ht="18" customHeight="1" x14ac:dyDescent="0.25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</row>
    <row r="128" spans="1:100" ht="18" customHeight="1" x14ac:dyDescent="0.25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</row>
    <row r="129" spans="6:100" ht="18" customHeight="1" x14ac:dyDescent="0.25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</row>
    <row r="130" spans="6:100" ht="18" customHeight="1" x14ac:dyDescent="0.25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</row>
    <row r="131" spans="6:100" ht="18" customHeight="1" x14ac:dyDescent="0.25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</row>
    <row r="132" spans="6:100" ht="18" customHeight="1" x14ac:dyDescent="0.25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</row>
    <row r="133" spans="6:100" ht="18" customHeight="1" x14ac:dyDescent="0.25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</row>
    <row r="134" spans="6:100" ht="18" customHeight="1" x14ac:dyDescent="0.25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</row>
    <row r="135" spans="6:100" ht="18" customHeight="1" x14ac:dyDescent="0.25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</row>
    <row r="136" spans="6:100" ht="18" customHeight="1" x14ac:dyDescent="0.25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</row>
    <row r="137" spans="6:100" ht="18" customHeight="1" x14ac:dyDescent="0.25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</row>
    <row r="138" spans="6:100" ht="18" customHeight="1" x14ac:dyDescent="0.25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</row>
    <row r="139" spans="6:100" ht="18" customHeight="1" x14ac:dyDescent="0.25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</row>
    <row r="140" spans="6:100" ht="18" customHeight="1" x14ac:dyDescent="0.25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6"/>
      <c r="CS140" s="46"/>
      <c r="CT140" s="46"/>
      <c r="CU140" s="46"/>
      <c r="CV140" s="46"/>
    </row>
    <row r="141" spans="6:100" ht="18" customHeight="1" x14ac:dyDescent="0.25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6"/>
      <c r="CS141" s="46"/>
      <c r="CT141" s="46"/>
      <c r="CU141" s="46"/>
      <c r="CV141" s="46"/>
    </row>
    <row r="142" spans="6:100" ht="18" customHeight="1" x14ac:dyDescent="0.25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6"/>
      <c r="CS142" s="46"/>
      <c r="CT142" s="46"/>
      <c r="CU142" s="46"/>
      <c r="CV142" s="46"/>
    </row>
    <row r="143" spans="6:100" ht="18" customHeight="1" x14ac:dyDescent="0.25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6"/>
      <c r="CS143" s="46"/>
      <c r="CT143" s="46"/>
      <c r="CU143" s="46"/>
      <c r="CV143" s="46"/>
    </row>
    <row r="144" spans="6:100" ht="18" customHeight="1" x14ac:dyDescent="0.25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6"/>
      <c r="CS144" s="46"/>
      <c r="CT144" s="46"/>
      <c r="CU144" s="46"/>
      <c r="CV144" s="46"/>
    </row>
    <row r="145" spans="6:100" ht="18" customHeight="1" x14ac:dyDescent="0.25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</row>
    <row r="146" spans="6:100" ht="18" customHeight="1" x14ac:dyDescent="0.25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6"/>
    </row>
    <row r="147" spans="6:100" ht="18" customHeight="1" x14ac:dyDescent="0.25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</row>
    <row r="148" spans="6:100" ht="18" customHeight="1" x14ac:dyDescent="0.25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46"/>
    </row>
    <row r="149" spans="6:100" ht="18" customHeight="1" x14ac:dyDescent="0.25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6"/>
      <c r="CS149" s="46"/>
      <c r="CT149" s="46"/>
      <c r="CU149" s="46"/>
      <c r="CV149" s="46"/>
    </row>
    <row r="150" spans="6:100" ht="18" customHeight="1" x14ac:dyDescent="0.25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46"/>
    </row>
    <row r="151" spans="6:100" ht="18" customHeight="1" x14ac:dyDescent="0.25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6"/>
      <c r="CS151" s="46"/>
      <c r="CT151" s="46"/>
      <c r="CU151" s="46"/>
      <c r="CV151" s="46"/>
    </row>
    <row r="152" spans="6:100" ht="18" customHeight="1" x14ac:dyDescent="0.25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</row>
    <row r="153" spans="6:100" ht="18" customHeight="1" x14ac:dyDescent="0.25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46"/>
    </row>
    <row r="154" spans="6:100" ht="18" customHeight="1" x14ac:dyDescent="0.25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</row>
    <row r="155" spans="6:100" ht="18" customHeight="1" x14ac:dyDescent="0.25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</row>
    <row r="156" spans="6:100" ht="18" customHeight="1" x14ac:dyDescent="0.25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</row>
    <row r="157" spans="6:100" ht="18" customHeight="1" x14ac:dyDescent="0.25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</row>
    <row r="158" spans="6:100" ht="18" customHeight="1" x14ac:dyDescent="0.25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</row>
    <row r="159" spans="6:100" ht="18" customHeight="1" x14ac:dyDescent="0.25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</row>
    <row r="160" spans="6:100" ht="18" customHeight="1" x14ac:dyDescent="0.25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</row>
    <row r="161" spans="6:100" ht="18" customHeight="1" x14ac:dyDescent="0.25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</row>
    <row r="162" spans="6:100" ht="18" customHeight="1" x14ac:dyDescent="0.25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</row>
    <row r="163" spans="6:100" ht="18" customHeight="1" x14ac:dyDescent="0.25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</row>
    <row r="164" spans="6:100" ht="18" customHeight="1" x14ac:dyDescent="0.25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</row>
    <row r="165" spans="6:100" ht="18" customHeight="1" x14ac:dyDescent="0.25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</row>
    <row r="166" spans="6:100" ht="18" customHeight="1" x14ac:dyDescent="0.25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</row>
    <row r="167" spans="6:100" ht="18" customHeight="1" x14ac:dyDescent="0.25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</row>
    <row r="168" spans="6:100" ht="18" customHeight="1" x14ac:dyDescent="0.25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6"/>
      <c r="CS168" s="46"/>
      <c r="CT168" s="46"/>
      <c r="CU168" s="46"/>
      <c r="CV168" s="46"/>
    </row>
    <row r="169" spans="6:100" ht="18" customHeight="1" x14ac:dyDescent="0.25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</row>
    <row r="170" spans="6:100" ht="18" customHeight="1" x14ac:dyDescent="0.25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6"/>
      <c r="CS170" s="46"/>
      <c r="CT170" s="46"/>
      <c r="CU170" s="46"/>
      <c r="CV170" s="46"/>
    </row>
    <row r="171" spans="6:100" ht="18" customHeight="1" x14ac:dyDescent="0.25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6"/>
      <c r="CS171" s="46"/>
      <c r="CT171" s="46"/>
      <c r="CU171" s="46"/>
      <c r="CV171" s="46"/>
    </row>
    <row r="172" spans="6:100" ht="18" customHeight="1" x14ac:dyDescent="0.25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</row>
    <row r="173" spans="6:100" ht="18" customHeight="1" x14ac:dyDescent="0.25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</row>
    <row r="174" spans="6:100" ht="18" customHeight="1" x14ac:dyDescent="0.25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</row>
    <row r="175" spans="6:100" ht="18" customHeight="1" x14ac:dyDescent="0.25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</row>
    <row r="176" spans="6:100" ht="18" customHeight="1" x14ac:dyDescent="0.25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</row>
    <row r="177" spans="6:100" ht="18" customHeight="1" x14ac:dyDescent="0.25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</row>
    <row r="178" spans="6:100" ht="18" customHeight="1" x14ac:dyDescent="0.25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</row>
    <row r="179" spans="6:100" ht="18" customHeight="1" x14ac:dyDescent="0.25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</row>
    <row r="180" spans="6:100" ht="18" customHeight="1" x14ac:dyDescent="0.25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</row>
    <row r="181" spans="6:100" ht="18" customHeight="1" x14ac:dyDescent="0.25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</row>
    <row r="182" spans="6:100" ht="18" customHeight="1" x14ac:dyDescent="0.25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</row>
    <row r="183" spans="6:100" ht="18" customHeight="1" x14ac:dyDescent="0.25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</row>
    <row r="184" spans="6:100" ht="18" customHeight="1" x14ac:dyDescent="0.25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</row>
    <row r="185" spans="6:100" ht="18" customHeight="1" x14ac:dyDescent="0.25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</row>
    <row r="186" spans="6:100" ht="18" customHeight="1" x14ac:dyDescent="0.25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46"/>
    </row>
    <row r="187" spans="6:100" ht="18" customHeight="1" x14ac:dyDescent="0.25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46"/>
    </row>
    <row r="188" spans="6:100" ht="18" customHeight="1" x14ac:dyDescent="0.25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</row>
    <row r="189" spans="6:100" ht="18" customHeight="1" x14ac:dyDescent="0.25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46"/>
    </row>
    <row r="190" spans="6:100" ht="18" customHeight="1" x14ac:dyDescent="0.25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6"/>
    </row>
    <row r="191" spans="6:100" ht="18" customHeight="1" x14ac:dyDescent="0.25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</row>
    <row r="192" spans="6:100" ht="18" customHeight="1" x14ac:dyDescent="0.25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6"/>
      <c r="CS192" s="46"/>
      <c r="CT192" s="46"/>
      <c r="CU192" s="46"/>
      <c r="CV192" s="46"/>
    </row>
    <row r="193" spans="6:100" ht="18" customHeight="1" x14ac:dyDescent="0.25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</row>
    <row r="194" spans="6:100" ht="18" customHeight="1" x14ac:dyDescent="0.25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6"/>
    </row>
    <row r="195" spans="6:100" ht="18" customHeight="1" x14ac:dyDescent="0.25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6"/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6"/>
    </row>
    <row r="196" spans="6:100" ht="18" customHeight="1" x14ac:dyDescent="0.25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6"/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46"/>
    </row>
    <row r="197" spans="6:100" ht="18" customHeight="1" x14ac:dyDescent="0.25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6"/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46"/>
    </row>
    <row r="198" spans="6:100" ht="18" customHeight="1" x14ac:dyDescent="0.25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</row>
    <row r="199" spans="6:100" ht="18" customHeight="1" x14ac:dyDescent="0.25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</row>
    <row r="200" spans="6:100" ht="18" customHeight="1" x14ac:dyDescent="0.25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</row>
    <row r="201" spans="6:100" ht="18" customHeight="1" x14ac:dyDescent="0.25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</row>
    <row r="202" spans="6:100" ht="18" customHeight="1" x14ac:dyDescent="0.25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</row>
    <row r="203" spans="6:100" ht="18" customHeight="1" x14ac:dyDescent="0.25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</row>
    <row r="204" spans="6:100" ht="18" customHeight="1" x14ac:dyDescent="0.25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</row>
    <row r="205" spans="6:100" ht="18" customHeight="1" x14ac:dyDescent="0.25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</row>
    <row r="206" spans="6:100" ht="18" customHeight="1" x14ac:dyDescent="0.25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6"/>
    </row>
    <row r="207" spans="6:100" ht="18" customHeight="1" x14ac:dyDescent="0.25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</row>
    <row r="208" spans="6:100" ht="18" customHeight="1" x14ac:dyDescent="0.25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46"/>
    </row>
    <row r="209" spans="6:100" ht="18" customHeight="1" x14ac:dyDescent="0.25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6"/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</row>
    <row r="210" spans="6:100" ht="18" customHeight="1" x14ac:dyDescent="0.25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</row>
    <row r="211" spans="6:100" ht="18" customHeight="1" x14ac:dyDescent="0.25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</row>
    <row r="212" spans="6:100" ht="18" customHeight="1" x14ac:dyDescent="0.25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  <c r="CB212" s="46"/>
      <c r="CC212" s="46"/>
      <c r="CD212" s="46"/>
      <c r="CE212" s="46"/>
      <c r="CF212" s="46"/>
      <c r="CG212" s="46"/>
      <c r="CH212" s="46"/>
      <c r="CI212" s="46"/>
      <c r="CJ212" s="46"/>
      <c r="CK212" s="46"/>
      <c r="CL212" s="46"/>
      <c r="CM212" s="46"/>
      <c r="CN212" s="46"/>
      <c r="CO212" s="46"/>
      <c r="CP212" s="46"/>
      <c r="CQ212" s="46"/>
      <c r="CR212" s="46"/>
      <c r="CS212" s="46"/>
      <c r="CT212" s="46"/>
      <c r="CU212" s="46"/>
      <c r="CV212" s="46"/>
    </row>
    <row r="213" spans="6:100" ht="18" customHeight="1" x14ac:dyDescent="0.25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</row>
    <row r="214" spans="6:100" ht="18" customHeight="1" x14ac:dyDescent="0.25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</row>
    <row r="215" spans="6:100" ht="18" customHeight="1" x14ac:dyDescent="0.25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  <c r="CB215" s="46"/>
      <c r="CC215" s="46"/>
      <c r="CD215" s="46"/>
      <c r="CE215" s="46"/>
      <c r="CF215" s="46"/>
      <c r="CG215" s="46"/>
      <c r="CH215" s="46"/>
      <c r="CI215" s="46"/>
      <c r="CJ215" s="46"/>
      <c r="CK215" s="46"/>
      <c r="CL215" s="46"/>
      <c r="CM215" s="46"/>
      <c r="CN215" s="46"/>
      <c r="CO215" s="46"/>
      <c r="CP215" s="46"/>
      <c r="CQ215" s="46"/>
      <c r="CR215" s="46"/>
      <c r="CS215" s="46"/>
      <c r="CT215" s="46"/>
      <c r="CU215" s="46"/>
      <c r="CV215" s="46"/>
    </row>
    <row r="216" spans="6:100" ht="18" customHeight="1" x14ac:dyDescent="0.25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</row>
    <row r="217" spans="6:100" ht="18" customHeight="1" x14ac:dyDescent="0.25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</row>
    <row r="218" spans="6:100" ht="18" customHeight="1" x14ac:dyDescent="0.25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  <c r="BA218" s="46"/>
      <c r="BB218" s="46"/>
      <c r="BC218" s="46"/>
      <c r="BD218" s="46"/>
      <c r="BE218" s="46"/>
      <c r="BF218" s="46"/>
      <c r="BG218" s="46"/>
      <c r="BH218" s="46"/>
      <c r="BI218" s="46"/>
      <c r="BJ218" s="46"/>
      <c r="BK218" s="46"/>
      <c r="BL218" s="46"/>
      <c r="BM218" s="46"/>
      <c r="BN218" s="46"/>
      <c r="BO218" s="46"/>
      <c r="BP218" s="46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  <c r="CB218" s="46"/>
      <c r="CC218" s="46"/>
      <c r="CD218" s="46"/>
      <c r="CE218" s="46"/>
      <c r="CF218" s="46"/>
      <c r="CG218" s="46"/>
      <c r="CH218" s="46"/>
      <c r="CI218" s="46"/>
      <c r="CJ218" s="46"/>
      <c r="CK218" s="46"/>
      <c r="CL218" s="46"/>
      <c r="CM218" s="46"/>
      <c r="CN218" s="46"/>
      <c r="CO218" s="46"/>
      <c r="CP218" s="46"/>
      <c r="CQ218" s="46"/>
      <c r="CR218" s="46"/>
      <c r="CS218" s="46"/>
      <c r="CT218" s="46"/>
      <c r="CU218" s="46"/>
      <c r="CV218" s="46"/>
    </row>
    <row r="219" spans="6:100" ht="18" customHeight="1" x14ac:dyDescent="0.25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6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</row>
    <row r="220" spans="6:100" ht="18" customHeight="1" x14ac:dyDescent="0.25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</row>
    <row r="221" spans="6:100" ht="18" customHeight="1" x14ac:dyDescent="0.25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  <c r="CB221" s="46"/>
      <c r="CC221" s="46"/>
      <c r="CD221" s="46"/>
      <c r="CE221" s="46"/>
      <c r="CF221" s="46"/>
      <c r="CG221" s="46"/>
      <c r="CH221" s="46"/>
      <c r="CI221" s="46"/>
      <c r="CJ221" s="46"/>
      <c r="CK221" s="46"/>
      <c r="CL221" s="46"/>
      <c r="CM221" s="46"/>
      <c r="CN221" s="46"/>
      <c r="CO221" s="46"/>
      <c r="CP221" s="46"/>
      <c r="CQ221" s="46"/>
      <c r="CR221" s="46"/>
      <c r="CS221" s="46"/>
      <c r="CT221" s="46"/>
      <c r="CU221" s="46"/>
      <c r="CV221" s="46"/>
    </row>
    <row r="222" spans="6:100" ht="18" customHeight="1" x14ac:dyDescent="0.25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</row>
    <row r="223" spans="6:100" ht="18" customHeight="1" x14ac:dyDescent="0.25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6"/>
    </row>
    <row r="224" spans="6:100" ht="18" customHeight="1" x14ac:dyDescent="0.25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  <c r="BA224" s="46"/>
      <c r="BB224" s="46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46"/>
      <c r="BN224" s="46"/>
      <c r="BO224" s="46"/>
      <c r="BP224" s="46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  <c r="CB224" s="46"/>
      <c r="CC224" s="46"/>
      <c r="CD224" s="46"/>
      <c r="CE224" s="46"/>
      <c r="CF224" s="46"/>
      <c r="CG224" s="46"/>
      <c r="CH224" s="46"/>
      <c r="CI224" s="46"/>
      <c r="CJ224" s="46"/>
      <c r="CK224" s="46"/>
      <c r="CL224" s="46"/>
      <c r="CM224" s="46"/>
      <c r="CN224" s="46"/>
      <c r="CO224" s="46"/>
      <c r="CP224" s="46"/>
      <c r="CQ224" s="46"/>
      <c r="CR224" s="46"/>
      <c r="CS224" s="46"/>
      <c r="CT224" s="46"/>
      <c r="CU224" s="46"/>
      <c r="CV224" s="46"/>
    </row>
    <row r="225" spans="6:100" ht="18" customHeight="1" x14ac:dyDescent="0.25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6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</row>
    <row r="226" spans="6:100" ht="18" customHeight="1" x14ac:dyDescent="0.25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  <c r="BA226" s="46"/>
      <c r="BB226" s="46"/>
      <c r="BC226" s="46"/>
      <c r="BD226" s="46"/>
      <c r="BE226" s="46"/>
      <c r="BF226" s="46"/>
      <c r="BG226" s="46"/>
      <c r="BH226" s="46"/>
      <c r="BI226" s="46"/>
      <c r="BJ226" s="46"/>
      <c r="BK226" s="46"/>
      <c r="BL226" s="46"/>
      <c r="BM226" s="46"/>
      <c r="BN226" s="46"/>
      <c r="BO226" s="46"/>
      <c r="BP226" s="46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6"/>
      <c r="CS226" s="46"/>
      <c r="CT226" s="46"/>
      <c r="CU226" s="46"/>
      <c r="CV226" s="46"/>
    </row>
    <row r="227" spans="6:100" ht="18" customHeight="1" x14ac:dyDescent="0.25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  <c r="BA227" s="46"/>
      <c r="BB227" s="46"/>
      <c r="BC227" s="46"/>
      <c r="BD227" s="46"/>
      <c r="BE227" s="46"/>
      <c r="BF227" s="46"/>
      <c r="BG227" s="46"/>
      <c r="BH227" s="46"/>
      <c r="BI227" s="46"/>
      <c r="BJ227" s="46"/>
      <c r="BK227" s="46"/>
      <c r="BL227" s="46"/>
      <c r="BM227" s="46"/>
      <c r="BN227" s="46"/>
      <c r="BO227" s="46"/>
      <c r="BP227" s="46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  <c r="CB227" s="46"/>
      <c r="CC227" s="46"/>
      <c r="CD227" s="46"/>
      <c r="CE227" s="46"/>
      <c r="CF227" s="46"/>
      <c r="CG227" s="46"/>
      <c r="CH227" s="46"/>
      <c r="CI227" s="46"/>
      <c r="CJ227" s="46"/>
      <c r="CK227" s="46"/>
      <c r="CL227" s="46"/>
      <c r="CM227" s="46"/>
      <c r="CN227" s="46"/>
      <c r="CO227" s="46"/>
      <c r="CP227" s="46"/>
      <c r="CQ227" s="46"/>
      <c r="CR227" s="46"/>
      <c r="CS227" s="46"/>
      <c r="CT227" s="46"/>
      <c r="CU227" s="46"/>
      <c r="CV227" s="46"/>
    </row>
    <row r="228" spans="6:100" ht="18" customHeight="1" x14ac:dyDescent="0.25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6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</row>
    <row r="229" spans="6:100" ht="18" customHeight="1" x14ac:dyDescent="0.25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</row>
    <row r="230" spans="6:100" ht="18" customHeight="1" x14ac:dyDescent="0.25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  <c r="BA230" s="46"/>
      <c r="BB230" s="46"/>
      <c r="BC230" s="46"/>
      <c r="BD230" s="46"/>
      <c r="BE230" s="46"/>
      <c r="BF230" s="46"/>
      <c r="BG230" s="46"/>
      <c r="BH230" s="46"/>
      <c r="BI230" s="46"/>
      <c r="BJ230" s="46"/>
      <c r="BK230" s="46"/>
      <c r="BL230" s="46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  <c r="CB230" s="46"/>
      <c r="CC230" s="46"/>
      <c r="CD230" s="46"/>
      <c r="CE230" s="46"/>
      <c r="CF230" s="46"/>
      <c r="CG230" s="46"/>
      <c r="CH230" s="46"/>
      <c r="CI230" s="46"/>
      <c r="CJ230" s="46"/>
      <c r="CK230" s="46"/>
      <c r="CL230" s="46"/>
      <c r="CM230" s="46"/>
      <c r="CN230" s="46"/>
      <c r="CO230" s="46"/>
      <c r="CP230" s="46"/>
      <c r="CQ230" s="46"/>
      <c r="CR230" s="46"/>
      <c r="CS230" s="46"/>
      <c r="CT230" s="46"/>
      <c r="CU230" s="46"/>
      <c r="CV230" s="46"/>
    </row>
    <row r="231" spans="6:100" ht="18" customHeight="1" x14ac:dyDescent="0.25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6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</row>
    <row r="232" spans="6:100" ht="18" customHeight="1" x14ac:dyDescent="0.25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  <c r="BA232" s="46"/>
      <c r="BB232" s="46"/>
      <c r="BC232" s="46"/>
      <c r="BD232" s="46"/>
      <c r="BE232" s="46"/>
      <c r="BF232" s="46"/>
      <c r="BG232" s="46"/>
      <c r="BH232" s="46"/>
      <c r="BI232" s="46"/>
      <c r="BJ232" s="46"/>
      <c r="BK232" s="46"/>
      <c r="BL232" s="46"/>
      <c r="BM232" s="46"/>
      <c r="BN232" s="46"/>
      <c r="BO232" s="46"/>
      <c r="BP232" s="46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  <c r="CB232" s="46"/>
      <c r="CC232" s="46"/>
      <c r="CD232" s="46"/>
      <c r="CE232" s="46"/>
      <c r="CF232" s="46"/>
      <c r="CG232" s="46"/>
      <c r="CH232" s="46"/>
      <c r="CI232" s="46"/>
      <c r="CJ232" s="46"/>
      <c r="CK232" s="46"/>
      <c r="CL232" s="46"/>
      <c r="CM232" s="46"/>
      <c r="CN232" s="46"/>
      <c r="CO232" s="46"/>
      <c r="CP232" s="46"/>
      <c r="CQ232" s="46"/>
      <c r="CR232" s="46"/>
      <c r="CS232" s="46"/>
      <c r="CT232" s="46"/>
      <c r="CU232" s="46"/>
      <c r="CV232" s="46"/>
    </row>
    <row r="233" spans="6:100" ht="18" customHeight="1" x14ac:dyDescent="0.25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  <c r="BA233" s="46"/>
      <c r="BB233" s="46"/>
      <c r="BC233" s="46"/>
      <c r="BD233" s="46"/>
      <c r="BE233" s="46"/>
      <c r="BF233" s="46"/>
      <c r="BG233" s="46"/>
      <c r="BH233" s="46"/>
      <c r="BI233" s="46"/>
      <c r="BJ233" s="46"/>
      <c r="BK233" s="46"/>
      <c r="BL233" s="46"/>
      <c r="BM233" s="46"/>
      <c r="BN233" s="46"/>
      <c r="BO233" s="46"/>
      <c r="BP233" s="46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  <c r="CB233" s="46"/>
      <c r="CC233" s="46"/>
      <c r="CD233" s="46"/>
      <c r="CE233" s="46"/>
      <c r="CF233" s="46"/>
      <c r="CG233" s="46"/>
      <c r="CH233" s="46"/>
      <c r="CI233" s="46"/>
      <c r="CJ233" s="46"/>
      <c r="CK233" s="46"/>
      <c r="CL233" s="46"/>
      <c r="CM233" s="46"/>
      <c r="CN233" s="46"/>
      <c r="CO233" s="46"/>
      <c r="CP233" s="46"/>
      <c r="CQ233" s="46"/>
      <c r="CR233" s="46"/>
      <c r="CS233" s="46"/>
      <c r="CT233" s="46"/>
      <c r="CU233" s="46"/>
      <c r="CV233" s="46"/>
    </row>
    <row r="234" spans="6:100" ht="18" customHeight="1" x14ac:dyDescent="0.25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  <c r="BA234" s="46"/>
      <c r="BB234" s="46"/>
      <c r="BC234" s="46"/>
      <c r="BD234" s="46"/>
      <c r="BE234" s="46"/>
      <c r="BF234" s="46"/>
      <c r="BG234" s="46"/>
      <c r="BH234" s="46"/>
      <c r="BI234" s="46"/>
      <c r="BJ234" s="46"/>
      <c r="BK234" s="46"/>
      <c r="BL234" s="46"/>
      <c r="BM234" s="46"/>
      <c r="BN234" s="46"/>
      <c r="BO234" s="46"/>
      <c r="BP234" s="46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  <c r="CB234" s="46"/>
      <c r="CC234" s="46"/>
      <c r="CD234" s="46"/>
      <c r="CE234" s="46"/>
      <c r="CF234" s="46"/>
      <c r="CG234" s="46"/>
      <c r="CH234" s="46"/>
      <c r="CI234" s="46"/>
      <c r="CJ234" s="46"/>
      <c r="CK234" s="46"/>
      <c r="CL234" s="46"/>
      <c r="CM234" s="46"/>
      <c r="CN234" s="46"/>
      <c r="CO234" s="46"/>
      <c r="CP234" s="46"/>
      <c r="CQ234" s="46"/>
      <c r="CR234" s="46"/>
      <c r="CS234" s="46"/>
      <c r="CT234" s="46"/>
      <c r="CU234" s="46"/>
      <c r="CV234" s="46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  <rowBreaks count="1" manualBreakCount="1">
    <brk id="41" max="4" man="1"/>
  </rowBreaks>
  <colBreaks count="1" manualBreakCount="1">
    <brk id="2" max="7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M209"/>
  <sheetViews>
    <sheetView topLeftCell="A50" zoomScaleNormal="100" zoomScaleSheetLayoutView="100" workbookViewId="0">
      <selection activeCell="A66" sqref="A66:A70"/>
    </sheetView>
  </sheetViews>
  <sheetFormatPr defaultColWidth="9.140625" defaultRowHeight="18" customHeight="1" x14ac:dyDescent="0.25"/>
  <cols>
    <col min="1" max="1" width="10" style="70" customWidth="1"/>
    <col min="2" max="2" width="59.42578125" style="14" customWidth="1"/>
    <col min="3" max="4" width="11.7109375" style="70" customWidth="1"/>
    <col min="5" max="5" width="20.42578125" style="14" bestFit="1" customWidth="1"/>
    <col min="6" max="16384" width="9.140625" style="14"/>
  </cols>
  <sheetData>
    <row r="1" spans="1:117" s="62" customFormat="1" ht="15.75" x14ac:dyDescent="0.25">
      <c r="A1" s="60"/>
      <c r="B1" s="61" t="s">
        <v>101</v>
      </c>
      <c r="C1" s="61"/>
      <c r="D1" s="61"/>
      <c r="E1" s="61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</row>
    <row r="2" spans="1:117" s="62" customFormat="1" ht="16.5" thickBot="1" x14ac:dyDescent="0.3">
      <c r="A2" s="60"/>
      <c r="B2" s="18"/>
      <c r="C2" s="18"/>
      <c r="D2" s="18"/>
      <c r="E2" s="1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</row>
    <row r="3" spans="1:117" s="65" customFormat="1" ht="18" customHeight="1" thickBot="1" x14ac:dyDescent="0.3">
      <c r="A3" s="51" t="s">
        <v>104</v>
      </c>
      <c r="B3" s="27" t="s">
        <v>97</v>
      </c>
      <c r="C3" s="53" t="s">
        <v>98</v>
      </c>
      <c r="D3" s="56"/>
      <c r="E3" s="63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</row>
    <row r="4" spans="1:117" s="65" customFormat="1" ht="18" customHeight="1" thickBot="1" x14ac:dyDescent="0.3">
      <c r="A4" s="66"/>
      <c r="B4" s="19" t="s">
        <v>43</v>
      </c>
      <c r="C4" s="54" t="s">
        <v>46</v>
      </c>
      <c r="D4" s="57"/>
      <c r="E4" s="55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</row>
    <row r="5" spans="1:117" s="65" customFormat="1" ht="18" customHeight="1" thickBot="1" x14ac:dyDescent="0.3">
      <c r="A5" s="52">
        <v>2</v>
      </c>
      <c r="B5" s="27" t="s">
        <v>99</v>
      </c>
      <c r="C5" s="53" t="s">
        <v>100</v>
      </c>
      <c r="D5" s="56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</row>
    <row r="6" spans="1:117" s="65" customFormat="1" ht="18" customHeight="1" thickBot="1" x14ac:dyDescent="0.3">
      <c r="A6" s="67"/>
      <c r="B6" s="19" t="s">
        <v>36</v>
      </c>
      <c r="C6" s="54">
        <v>2009</v>
      </c>
      <c r="D6" s="57"/>
      <c r="E6" s="55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</row>
    <row r="7" spans="1:117" s="4" customFormat="1" ht="18" customHeight="1" x14ac:dyDescent="0.25">
      <c r="A7" s="22"/>
      <c r="B7" s="20"/>
      <c r="C7" s="60"/>
      <c r="D7" s="60"/>
      <c r="E7" s="20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</row>
    <row r="8" spans="1:117" s="4" customFormat="1" ht="30" x14ac:dyDescent="0.25">
      <c r="A8" s="68" t="s">
        <v>105</v>
      </c>
      <c r="B8" s="68" t="s">
        <v>0</v>
      </c>
      <c r="C8" s="68" t="s">
        <v>51</v>
      </c>
      <c r="D8" s="68" t="s">
        <v>116</v>
      </c>
      <c r="E8" s="68" t="s">
        <v>106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</row>
    <row r="9" spans="1:117" s="4" customFormat="1" ht="18" customHeight="1" x14ac:dyDescent="0.25">
      <c r="A9" s="32"/>
      <c r="B9" s="33" t="s">
        <v>1</v>
      </c>
      <c r="C9" s="32"/>
      <c r="D9" s="32"/>
      <c r="E9" s="43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</row>
    <row r="10" spans="1:117" s="4" customFormat="1" ht="18" customHeight="1" x14ac:dyDescent="0.25">
      <c r="A10" s="24">
        <v>1</v>
      </c>
      <c r="B10" s="28" t="s">
        <v>2</v>
      </c>
      <c r="C10" s="24" t="s">
        <v>53</v>
      </c>
      <c r="D10" s="58"/>
      <c r="E10" s="42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</row>
    <row r="11" spans="1:117" s="4" customFormat="1" ht="18" customHeight="1" x14ac:dyDescent="0.25">
      <c r="A11" s="24">
        <v>2</v>
      </c>
      <c r="B11" s="28" t="s">
        <v>3</v>
      </c>
      <c r="C11" s="24" t="s">
        <v>53</v>
      </c>
      <c r="D11" s="58"/>
      <c r="E11" s="42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</row>
    <row r="12" spans="1:117" s="4" customFormat="1" ht="18" customHeight="1" x14ac:dyDescent="0.25">
      <c r="A12" s="24"/>
      <c r="B12" s="30" t="s">
        <v>4</v>
      </c>
      <c r="C12" s="24"/>
      <c r="D12" s="24"/>
      <c r="E12" s="44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</row>
    <row r="13" spans="1:117" s="4" customFormat="1" ht="18" customHeight="1" x14ac:dyDescent="0.25">
      <c r="A13" s="24">
        <v>3</v>
      </c>
      <c r="B13" s="28" t="s">
        <v>24</v>
      </c>
      <c r="C13" s="24" t="s">
        <v>53</v>
      </c>
      <c r="D13" s="58"/>
      <c r="E13" s="42">
        <v>0</v>
      </c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</row>
    <row r="14" spans="1:117" s="4" customFormat="1" ht="18" customHeight="1" x14ac:dyDescent="0.25">
      <c r="A14" s="24">
        <v>4</v>
      </c>
      <c r="B14" s="28" t="s">
        <v>25</v>
      </c>
      <c r="C14" s="24" t="s">
        <v>53</v>
      </c>
      <c r="D14" s="58"/>
      <c r="E14" s="42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</row>
    <row r="15" spans="1:117" s="4" customFormat="1" ht="18" customHeight="1" x14ac:dyDescent="0.25">
      <c r="A15" s="24">
        <v>5</v>
      </c>
      <c r="B15" s="28" t="s">
        <v>65</v>
      </c>
      <c r="C15" s="24" t="s">
        <v>53</v>
      </c>
      <c r="D15" s="58"/>
      <c r="E15" s="42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</row>
    <row r="16" spans="1:117" s="4" customFormat="1" ht="18" customHeight="1" x14ac:dyDescent="0.25">
      <c r="A16" s="24">
        <v>6</v>
      </c>
      <c r="B16" s="28" t="s">
        <v>66</v>
      </c>
      <c r="C16" s="24" t="s">
        <v>53</v>
      </c>
      <c r="D16" s="58"/>
      <c r="E16" s="42">
        <v>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</row>
    <row r="17" spans="1:117" s="4" customFormat="1" ht="18" customHeight="1" x14ac:dyDescent="0.25">
      <c r="A17" s="24">
        <v>7</v>
      </c>
      <c r="B17" s="28" t="s">
        <v>67</v>
      </c>
      <c r="C17" s="24" t="s">
        <v>53</v>
      </c>
      <c r="D17" s="58"/>
      <c r="E17" s="42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</row>
    <row r="18" spans="1:117" s="4" customFormat="1" ht="18" customHeight="1" x14ac:dyDescent="0.25">
      <c r="A18" s="24"/>
      <c r="B18" s="30" t="s">
        <v>5</v>
      </c>
      <c r="C18" s="24"/>
      <c r="D18" s="24"/>
      <c r="E18" s="44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</row>
    <row r="19" spans="1:117" s="4" customFormat="1" ht="18" customHeight="1" x14ac:dyDescent="0.25">
      <c r="A19" s="24">
        <v>8</v>
      </c>
      <c r="B19" s="28" t="s">
        <v>50</v>
      </c>
      <c r="C19" s="24" t="s">
        <v>53</v>
      </c>
      <c r="D19" s="58"/>
      <c r="E19" s="42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</row>
    <row r="20" spans="1:117" s="4" customFormat="1" ht="18" customHeight="1" x14ac:dyDescent="0.25">
      <c r="A20" s="24">
        <v>9</v>
      </c>
      <c r="B20" s="28" t="s">
        <v>47</v>
      </c>
      <c r="C20" s="24" t="s">
        <v>53</v>
      </c>
      <c r="D20" s="58"/>
      <c r="E20" s="42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</row>
    <row r="21" spans="1:117" s="4" customFormat="1" ht="18" customHeight="1" x14ac:dyDescent="0.25">
      <c r="A21" s="24">
        <v>10</v>
      </c>
      <c r="B21" s="28" t="s">
        <v>48</v>
      </c>
      <c r="C21" s="24" t="s">
        <v>53</v>
      </c>
      <c r="D21" s="58"/>
      <c r="E21" s="42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</row>
    <row r="22" spans="1:117" s="4" customFormat="1" ht="18" customHeight="1" x14ac:dyDescent="0.25">
      <c r="A22" s="24">
        <v>11</v>
      </c>
      <c r="B22" s="28" t="s">
        <v>89</v>
      </c>
      <c r="C22" s="24" t="s">
        <v>53</v>
      </c>
      <c r="D22" s="58"/>
      <c r="E22" s="42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</row>
    <row r="23" spans="1:117" s="4" customFormat="1" ht="18" customHeight="1" x14ac:dyDescent="0.25">
      <c r="A23" s="24">
        <v>12</v>
      </c>
      <c r="B23" s="28" t="s">
        <v>90</v>
      </c>
      <c r="C23" s="24" t="s">
        <v>53</v>
      </c>
      <c r="D23" s="58"/>
      <c r="E23" s="42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</row>
    <row r="24" spans="1:117" s="4" customFormat="1" ht="18" customHeight="1" x14ac:dyDescent="0.25">
      <c r="A24" s="24">
        <v>13</v>
      </c>
      <c r="B24" s="28" t="s">
        <v>91</v>
      </c>
      <c r="C24" s="24" t="s">
        <v>53</v>
      </c>
      <c r="D24" s="58"/>
      <c r="E24" s="42">
        <v>0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</row>
    <row r="25" spans="1:117" s="4" customFormat="1" ht="18" customHeight="1" x14ac:dyDescent="0.25">
      <c r="A25" s="24">
        <v>14</v>
      </c>
      <c r="B25" s="28" t="s">
        <v>92</v>
      </c>
      <c r="C25" s="24" t="s">
        <v>53</v>
      </c>
      <c r="D25" s="58"/>
      <c r="E25" s="42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</row>
    <row r="26" spans="1:117" s="4" customFormat="1" ht="18" customHeight="1" x14ac:dyDescent="0.25">
      <c r="A26" s="24">
        <v>15</v>
      </c>
      <c r="B26" s="28" t="s">
        <v>93</v>
      </c>
      <c r="C26" s="24" t="s">
        <v>53</v>
      </c>
      <c r="D26" s="58"/>
      <c r="E26" s="42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</row>
    <row r="27" spans="1:117" s="4" customFormat="1" ht="18" customHeight="1" x14ac:dyDescent="0.25">
      <c r="A27" s="24"/>
      <c r="B27" s="30" t="s">
        <v>57</v>
      </c>
      <c r="C27" s="24"/>
      <c r="D27" s="24"/>
      <c r="E27" s="44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</row>
    <row r="28" spans="1:117" s="4" customFormat="1" ht="18" customHeight="1" x14ac:dyDescent="0.25">
      <c r="A28" s="24">
        <v>16</v>
      </c>
      <c r="B28" s="28" t="s">
        <v>6</v>
      </c>
      <c r="C28" s="24" t="s">
        <v>53</v>
      </c>
      <c r="D28" s="58"/>
      <c r="E28" s="42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</row>
    <row r="29" spans="1:117" s="4" customFormat="1" ht="18" customHeight="1" x14ac:dyDescent="0.25">
      <c r="A29" s="24">
        <v>17</v>
      </c>
      <c r="B29" s="28" t="s">
        <v>7</v>
      </c>
      <c r="C29" s="24" t="s">
        <v>53</v>
      </c>
      <c r="D29" s="58"/>
      <c r="E29" s="42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</row>
    <row r="30" spans="1:117" s="4" customFormat="1" ht="18" customHeight="1" x14ac:dyDescent="0.25">
      <c r="A30" s="24">
        <v>18</v>
      </c>
      <c r="B30" s="28" t="s">
        <v>8</v>
      </c>
      <c r="C30" s="24" t="s">
        <v>53</v>
      </c>
      <c r="D30" s="58"/>
      <c r="E30" s="42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</row>
    <row r="31" spans="1:117" s="4" customFormat="1" ht="18" customHeight="1" x14ac:dyDescent="0.25">
      <c r="A31" s="24">
        <v>19</v>
      </c>
      <c r="B31" s="28" t="s">
        <v>108</v>
      </c>
      <c r="C31" s="24" t="s">
        <v>53</v>
      </c>
      <c r="D31" s="58"/>
      <c r="E31" s="42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</row>
    <row r="32" spans="1:117" s="4" customFormat="1" ht="18" customHeight="1" x14ac:dyDescent="0.25">
      <c r="A32" s="24">
        <v>20</v>
      </c>
      <c r="B32" s="28" t="s">
        <v>68</v>
      </c>
      <c r="C32" s="24" t="s">
        <v>53</v>
      </c>
      <c r="D32" s="58"/>
      <c r="E32" s="42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</row>
    <row r="33" spans="1:117" s="4" customFormat="1" ht="18" customHeight="1" x14ac:dyDescent="0.25">
      <c r="A33" s="24">
        <v>21</v>
      </c>
      <c r="B33" s="28" t="s">
        <v>20</v>
      </c>
      <c r="C33" s="24" t="s">
        <v>53</v>
      </c>
      <c r="D33" s="58"/>
      <c r="E33" s="42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</row>
    <row r="34" spans="1:117" s="4" customFormat="1" ht="18" customHeight="1" x14ac:dyDescent="0.25">
      <c r="A34" s="24">
        <v>22</v>
      </c>
      <c r="B34" s="28" t="s">
        <v>9</v>
      </c>
      <c r="C34" s="24" t="s">
        <v>53</v>
      </c>
      <c r="D34" s="58"/>
      <c r="E34" s="42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</row>
    <row r="35" spans="1:117" s="4" customFormat="1" ht="18" customHeight="1" x14ac:dyDescent="0.25">
      <c r="A35" s="24">
        <v>23</v>
      </c>
      <c r="B35" s="28" t="s">
        <v>73</v>
      </c>
      <c r="C35" s="24" t="s">
        <v>53</v>
      </c>
      <c r="D35" s="58"/>
      <c r="E35" s="42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</row>
    <row r="36" spans="1:117" s="4" customFormat="1" ht="18" customHeight="1" x14ac:dyDescent="0.25">
      <c r="A36" s="24">
        <v>24</v>
      </c>
      <c r="B36" s="28" t="s">
        <v>74</v>
      </c>
      <c r="C36" s="24" t="s">
        <v>53</v>
      </c>
      <c r="D36" s="58"/>
      <c r="E36" s="42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</row>
    <row r="37" spans="1:117" s="4" customFormat="1" ht="18" customHeight="1" x14ac:dyDescent="0.25">
      <c r="A37" s="24">
        <v>25</v>
      </c>
      <c r="B37" s="28" t="s">
        <v>18</v>
      </c>
      <c r="C37" s="24" t="s">
        <v>53</v>
      </c>
      <c r="D37" s="58"/>
      <c r="E37" s="42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</row>
    <row r="38" spans="1:117" s="4" customFormat="1" ht="18" customHeight="1" x14ac:dyDescent="0.25">
      <c r="A38" s="24">
        <v>26</v>
      </c>
      <c r="B38" s="28" t="s">
        <v>19</v>
      </c>
      <c r="C38" s="24" t="s">
        <v>53</v>
      </c>
      <c r="D38" s="58"/>
      <c r="E38" s="42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</row>
    <row r="39" spans="1:117" s="4" customFormat="1" ht="18" customHeight="1" x14ac:dyDescent="0.25">
      <c r="A39" s="24">
        <v>27</v>
      </c>
      <c r="B39" s="28" t="s">
        <v>10</v>
      </c>
      <c r="C39" s="24" t="s">
        <v>53</v>
      </c>
      <c r="D39" s="58"/>
      <c r="E39" s="42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</row>
    <row r="40" spans="1:117" s="4" customFormat="1" ht="18" customHeight="1" x14ac:dyDescent="0.25">
      <c r="A40" s="24">
        <v>28</v>
      </c>
      <c r="B40" s="28" t="s">
        <v>27</v>
      </c>
      <c r="C40" s="24" t="s">
        <v>53</v>
      </c>
      <c r="D40" s="58"/>
      <c r="E40" s="42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</row>
    <row r="41" spans="1:117" s="4" customFormat="1" ht="18" customHeight="1" x14ac:dyDescent="0.25">
      <c r="A41" s="24">
        <v>29</v>
      </c>
      <c r="B41" s="28" t="s">
        <v>28</v>
      </c>
      <c r="C41" s="24" t="s">
        <v>53</v>
      </c>
      <c r="D41" s="58"/>
      <c r="E41" s="42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</row>
    <row r="42" spans="1:117" s="4" customFormat="1" ht="18" customHeight="1" x14ac:dyDescent="0.25">
      <c r="A42" s="24">
        <v>30</v>
      </c>
      <c r="B42" s="28" t="s">
        <v>29</v>
      </c>
      <c r="C42" s="24" t="s">
        <v>53</v>
      </c>
      <c r="D42" s="58"/>
      <c r="E42" s="42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</row>
    <row r="43" spans="1:117" s="4" customFormat="1" ht="18" customHeight="1" x14ac:dyDescent="0.25">
      <c r="A43" s="24">
        <v>31</v>
      </c>
      <c r="B43" s="28" t="s">
        <v>30</v>
      </c>
      <c r="C43" s="24" t="s">
        <v>53</v>
      </c>
      <c r="D43" s="58"/>
      <c r="E43" s="42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</row>
    <row r="44" spans="1:117" s="4" customFormat="1" ht="18" customHeight="1" x14ac:dyDescent="0.25">
      <c r="A44" s="24">
        <v>32</v>
      </c>
      <c r="B44" s="28" t="s">
        <v>31</v>
      </c>
      <c r="C44" s="24" t="s">
        <v>53</v>
      </c>
      <c r="D44" s="58"/>
      <c r="E44" s="42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</row>
    <row r="45" spans="1:117" s="4" customFormat="1" ht="18" customHeight="1" x14ac:dyDescent="0.25">
      <c r="A45" s="24">
        <v>33</v>
      </c>
      <c r="B45" s="28" t="s">
        <v>109</v>
      </c>
      <c r="C45" s="24" t="s">
        <v>53</v>
      </c>
      <c r="D45" s="58"/>
      <c r="E45" s="42"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</row>
    <row r="46" spans="1:117" s="4" customFormat="1" ht="18" customHeight="1" x14ac:dyDescent="0.25">
      <c r="A46" s="24">
        <v>34</v>
      </c>
      <c r="B46" s="28" t="s">
        <v>69</v>
      </c>
      <c r="C46" s="24" t="s">
        <v>53</v>
      </c>
      <c r="D46" s="58"/>
      <c r="E46" s="42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</row>
    <row r="47" spans="1:117" s="4" customFormat="1" ht="18" customHeight="1" x14ac:dyDescent="0.25">
      <c r="A47" s="24">
        <v>35</v>
      </c>
      <c r="B47" s="28" t="s">
        <v>70</v>
      </c>
      <c r="C47" s="24" t="s">
        <v>53</v>
      </c>
      <c r="D47" s="58"/>
      <c r="E47" s="42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</row>
    <row r="48" spans="1:117" s="4" customFormat="1" ht="18" customHeight="1" x14ac:dyDescent="0.25">
      <c r="A48" s="24">
        <v>36</v>
      </c>
      <c r="B48" s="28" t="s">
        <v>11</v>
      </c>
      <c r="C48" s="24" t="s">
        <v>53</v>
      </c>
      <c r="D48" s="58"/>
      <c r="E48" s="42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</row>
    <row r="49" spans="1:117" s="4" customFormat="1" ht="18" customHeight="1" x14ac:dyDescent="0.25">
      <c r="A49" s="24">
        <v>37</v>
      </c>
      <c r="B49" s="28" t="s">
        <v>76</v>
      </c>
      <c r="C49" s="24" t="s">
        <v>77</v>
      </c>
      <c r="D49" s="58"/>
      <c r="E49" s="42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</row>
    <row r="50" spans="1:117" s="4" customFormat="1" ht="18" customHeight="1" x14ac:dyDescent="0.25">
      <c r="A50" s="24"/>
      <c r="B50" s="30" t="s">
        <v>56</v>
      </c>
      <c r="C50" s="24"/>
      <c r="D50" s="24"/>
      <c r="E50" s="44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</row>
    <row r="51" spans="1:117" s="4" customFormat="1" ht="18" customHeight="1" x14ac:dyDescent="0.25">
      <c r="A51" s="24">
        <v>38</v>
      </c>
      <c r="B51" s="28" t="s">
        <v>110</v>
      </c>
      <c r="C51" s="24" t="s">
        <v>53</v>
      </c>
      <c r="D51" s="58"/>
      <c r="E51" s="42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</row>
    <row r="52" spans="1:117" s="4" customFormat="1" ht="18" customHeight="1" x14ac:dyDescent="0.25">
      <c r="A52" s="24">
        <v>39</v>
      </c>
      <c r="B52" s="28" t="s">
        <v>21</v>
      </c>
      <c r="C52" s="24" t="s">
        <v>53</v>
      </c>
      <c r="D52" s="58"/>
      <c r="E52" s="42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</row>
    <row r="53" spans="1:117" s="4" customFormat="1" ht="18" customHeight="1" x14ac:dyDescent="0.25">
      <c r="A53" s="24">
        <v>40</v>
      </c>
      <c r="B53" s="28" t="s">
        <v>22</v>
      </c>
      <c r="C53" s="24" t="s">
        <v>53</v>
      </c>
      <c r="D53" s="58"/>
      <c r="E53" s="42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</row>
    <row r="54" spans="1:117" s="4" customFormat="1" ht="18" customHeight="1" x14ac:dyDescent="0.25">
      <c r="A54" s="24">
        <v>41</v>
      </c>
      <c r="B54" s="28" t="s">
        <v>33</v>
      </c>
      <c r="C54" s="24" t="s">
        <v>53</v>
      </c>
      <c r="D54" s="58"/>
      <c r="E54" s="42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</row>
    <row r="55" spans="1:117" s="4" customFormat="1" ht="18" customHeight="1" x14ac:dyDescent="0.25">
      <c r="A55" s="24">
        <v>42</v>
      </c>
      <c r="B55" s="28" t="s">
        <v>34</v>
      </c>
      <c r="C55" s="24" t="s">
        <v>53</v>
      </c>
      <c r="D55" s="58"/>
      <c r="E55" s="42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</row>
    <row r="56" spans="1:117" s="4" customFormat="1" ht="18" customHeight="1" x14ac:dyDescent="0.25">
      <c r="A56" s="24">
        <v>43</v>
      </c>
      <c r="B56" s="28" t="s">
        <v>71</v>
      </c>
      <c r="C56" s="24" t="s">
        <v>53</v>
      </c>
      <c r="D56" s="58"/>
      <c r="E56" s="42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</row>
    <row r="57" spans="1:117" s="4" customFormat="1" ht="18" customHeight="1" x14ac:dyDescent="0.25">
      <c r="A57" s="24">
        <v>44</v>
      </c>
      <c r="B57" s="28" t="s">
        <v>72</v>
      </c>
      <c r="C57" s="24" t="s">
        <v>53</v>
      </c>
      <c r="D57" s="58"/>
      <c r="E57" s="42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</row>
    <row r="58" spans="1:117" s="4" customFormat="1" ht="18" customHeight="1" x14ac:dyDescent="0.25">
      <c r="A58" s="24">
        <v>45</v>
      </c>
      <c r="B58" s="28" t="s">
        <v>64</v>
      </c>
      <c r="C58" s="24" t="s">
        <v>53</v>
      </c>
      <c r="D58" s="58"/>
      <c r="E58" s="42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</row>
    <row r="59" spans="1:117" s="4" customFormat="1" ht="18" customHeight="1" x14ac:dyDescent="0.25">
      <c r="A59" s="24">
        <v>46</v>
      </c>
      <c r="B59" s="28" t="s">
        <v>59</v>
      </c>
      <c r="C59" s="24" t="s">
        <v>53</v>
      </c>
      <c r="D59" s="58"/>
      <c r="E59" s="42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</row>
    <row r="60" spans="1:117" s="4" customFormat="1" ht="18" customHeight="1" x14ac:dyDescent="0.25">
      <c r="A60" s="24">
        <v>47</v>
      </c>
      <c r="B60" s="28" t="s">
        <v>79</v>
      </c>
      <c r="C60" s="24" t="s">
        <v>53</v>
      </c>
      <c r="D60" s="58"/>
      <c r="E60" s="42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</row>
    <row r="61" spans="1:117" s="4" customFormat="1" ht="18" customHeight="1" x14ac:dyDescent="0.25">
      <c r="A61" s="24">
        <v>48</v>
      </c>
      <c r="B61" s="28" t="s">
        <v>78</v>
      </c>
      <c r="C61" s="24" t="s">
        <v>53</v>
      </c>
      <c r="D61" s="58"/>
      <c r="E61" s="42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</row>
    <row r="62" spans="1:117" s="4" customFormat="1" ht="18" customHeight="1" x14ac:dyDescent="0.25">
      <c r="A62" s="24">
        <v>49</v>
      </c>
      <c r="B62" s="28" t="s">
        <v>81</v>
      </c>
      <c r="C62" s="24" t="s">
        <v>53</v>
      </c>
      <c r="D62" s="58"/>
      <c r="E62" s="42">
        <v>0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</row>
    <row r="63" spans="1:117" s="4" customFormat="1" ht="18" customHeight="1" x14ac:dyDescent="0.25">
      <c r="A63" s="24">
        <v>50</v>
      </c>
      <c r="B63" s="28" t="s">
        <v>82</v>
      </c>
      <c r="C63" s="24" t="s">
        <v>53</v>
      </c>
      <c r="D63" s="58"/>
      <c r="E63" s="42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</row>
    <row r="64" spans="1:117" s="4" customFormat="1" ht="18" customHeight="1" x14ac:dyDescent="0.25">
      <c r="A64" s="24">
        <v>51</v>
      </c>
      <c r="B64" s="28" t="s">
        <v>84</v>
      </c>
      <c r="C64" s="24" t="s">
        <v>53</v>
      </c>
      <c r="D64" s="58"/>
      <c r="E64" s="42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</row>
    <row r="65" spans="1:117" s="4" customFormat="1" ht="18" customHeight="1" x14ac:dyDescent="0.25">
      <c r="A65" s="24"/>
      <c r="B65" s="30" t="s">
        <v>12</v>
      </c>
      <c r="C65" s="24"/>
      <c r="D65" s="24"/>
      <c r="E65" s="44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</row>
    <row r="66" spans="1:117" s="4" customFormat="1" ht="18" customHeight="1" x14ac:dyDescent="0.25">
      <c r="A66" s="24">
        <v>52</v>
      </c>
      <c r="B66" s="28" t="s">
        <v>13</v>
      </c>
      <c r="C66" s="24" t="s">
        <v>53</v>
      </c>
      <c r="D66" s="58"/>
      <c r="E66" s="42">
        <v>0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</row>
    <row r="67" spans="1:117" s="4" customFormat="1" ht="18" customHeight="1" x14ac:dyDescent="0.25">
      <c r="A67" s="24">
        <v>53</v>
      </c>
      <c r="B67" s="28" t="s">
        <v>14</v>
      </c>
      <c r="C67" s="24" t="s">
        <v>53</v>
      </c>
      <c r="D67" s="58"/>
      <c r="E67" s="42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</row>
    <row r="68" spans="1:117" s="4" customFormat="1" ht="18" customHeight="1" x14ac:dyDescent="0.25">
      <c r="A68" s="24">
        <v>54</v>
      </c>
      <c r="B68" s="28" t="s">
        <v>15</v>
      </c>
      <c r="C68" s="24" t="s">
        <v>53</v>
      </c>
      <c r="D68" s="58"/>
      <c r="E68" s="42"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</row>
    <row r="69" spans="1:117" s="4" customFormat="1" ht="18" customHeight="1" x14ac:dyDescent="0.25">
      <c r="A69" s="24">
        <v>55</v>
      </c>
      <c r="B69" s="28" t="s">
        <v>16</v>
      </c>
      <c r="C69" s="24" t="s">
        <v>53</v>
      </c>
      <c r="D69" s="58"/>
      <c r="E69" s="42">
        <v>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</row>
    <row r="70" spans="1:117" s="4" customFormat="1" ht="18" customHeight="1" x14ac:dyDescent="0.25">
      <c r="A70" s="24">
        <v>56</v>
      </c>
      <c r="B70" s="34" t="s">
        <v>23</v>
      </c>
      <c r="C70" s="35" t="s">
        <v>53</v>
      </c>
      <c r="D70" s="59"/>
      <c r="E70" s="42">
        <v>0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</row>
    <row r="71" spans="1:117" s="4" customFormat="1" ht="18" customHeight="1" x14ac:dyDescent="0.25">
      <c r="A71" s="36"/>
      <c r="B71" s="37"/>
      <c r="C71" s="38"/>
      <c r="D71" s="23" t="s">
        <v>117</v>
      </c>
      <c r="E71" s="29">
        <f>SUM(E10:E70)</f>
        <v>0</v>
      </c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</row>
    <row r="72" spans="1:117" ht="21.75" customHeight="1" x14ac:dyDescent="0.25">
      <c r="A72" s="47"/>
      <c r="B72" s="48"/>
      <c r="C72" s="47"/>
      <c r="D72" s="47"/>
      <c r="E72" s="48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</row>
    <row r="73" spans="1:117" ht="18" customHeight="1" x14ac:dyDescent="0.25">
      <c r="A73" s="69"/>
      <c r="B73" s="46"/>
      <c r="C73" s="69"/>
      <c r="D73" s="69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</row>
    <row r="74" spans="1:117" ht="18" customHeight="1" x14ac:dyDescent="0.25">
      <c r="A74" s="69"/>
      <c r="B74" s="46"/>
      <c r="C74" s="69"/>
      <c r="D74" s="69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</row>
    <row r="75" spans="1:117" ht="18" customHeight="1" x14ac:dyDescent="0.25">
      <c r="A75" s="69"/>
      <c r="B75" s="46"/>
      <c r="C75" s="69"/>
      <c r="D75" s="6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</row>
    <row r="76" spans="1:117" ht="18" customHeight="1" x14ac:dyDescent="0.25">
      <c r="A76" s="69"/>
      <c r="B76" s="46"/>
      <c r="C76" s="69"/>
      <c r="D76" s="69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</row>
    <row r="77" spans="1:117" ht="18" customHeight="1" x14ac:dyDescent="0.25">
      <c r="A77" s="69"/>
      <c r="B77" s="46"/>
      <c r="C77" s="69"/>
      <c r="D77" s="69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</row>
    <row r="78" spans="1:117" ht="18" customHeight="1" x14ac:dyDescent="0.25">
      <c r="A78" s="69"/>
      <c r="B78" s="46"/>
      <c r="C78" s="69"/>
      <c r="D78" s="6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</row>
    <row r="79" spans="1:117" ht="18" customHeight="1" x14ac:dyDescent="0.25">
      <c r="A79" s="69"/>
      <c r="B79" s="46"/>
      <c r="C79" s="69"/>
      <c r="D79" s="69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</row>
    <row r="80" spans="1:117" ht="18" customHeight="1" x14ac:dyDescent="0.25">
      <c r="A80" s="69"/>
      <c r="B80" s="46"/>
      <c r="C80" s="69"/>
      <c r="D80" s="69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</row>
    <row r="81" spans="1:117" ht="18" customHeight="1" x14ac:dyDescent="0.25">
      <c r="A81" s="69"/>
      <c r="B81" s="46"/>
      <c r="C81" s="69"/>
      <c r="D81" s="6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</row>
    <row r="82" spans="1:117" ht="18" customHeight="1" x14ac:dyDescent="0.25">
      <c r="A82" s="69"/>
      <c r="B82" s="46"/>
      <c r="C82" s="69"/>
      <c r="D82" s="69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</row>
    <row r="83" spans="1:117" ht="18" customHeight="1" x14ac:dyDescent="0.25">
      <c r="A83" s="69"/>
      <c r="B83" s="46"/>
      <c r="C83" s="69"/>
      <c r="D83" s="69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</row>
    <row r="84" spans="1:117" ht="18" customHeight="1" x14ac:dyDescent="0.25">
      <c r="A84" s="69"/>
      <c r="B84" s="46"/>
      <c r="C84" s="69"/>
      <c r="D84" s="6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</row>
    <row r="85" spans="1:117" ht="18" customHeight="1" x14ac:dyDescent="0.25">
      <c r="A85" s="69"/>
      <c r="B85" s="46"/>
      <c r="C85" s="69"/>
      <c r="D85" s="69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</row>
    <row r="86" spans="1:117" ht="18" customHeight="1" x14ac:dyDescent="0.25">
      <c r="A86" s="69"/>
      <c r="B86" s="46"/>
      <c r="C86" s="69"/>
      <c r="D86" s="69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</row>
    <row r="87" spans="1:117" ht="18" customHeight="1" x14ac:dyDescent="0.25">
      <c r="A87" s="69"/>
      <c r="B87" s="46"/>
      <c r="C87" s="69"/>
      <c r="D87" s="6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</row>
    <row r="88" spans="1:117" ht="18" customHeight="1" x14ac:dyDescent="0.25">
      <c r="A88" s="69"/>
      <c r="B88" s="46"/>
      <c r="C88" s="69"/>
      <c r="D88" s="69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</row>
    <row r="89" spans="1:117" ht="18" customHeight="1" x14ac:dyDescent="0.25">
      <c r="A89" s="69"/>
      <c r="B89" s="46"/>
      <c r="C89" s="69"/>
      <c r="D89" s="69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</row>
    <row r="90" spans="1:117" ht="18" customHeight="1" x14ac:dyDescent="0.25">
      <c r="A90" s="69"/>
      <c r="B90" s="46"/>
      <c r="C90" s="69"/>
      <c r="D90" s="6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</row>
    <row r="91" spans="1:117" ht="18" customHeight="1" x14ac:dyDescent="0.25">
      <c r="A91" s="69"/>
      <c r="B91" s="46"/>
      <c r="C91" s="69"/>
      <c r="D91" s="69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</row>
    <row r="92" spans="1:117" ht="18" customHeight="1" x14ac:dyDescent="0.25">
      <c r="A92" s="69"/>
      <c r="B92" s="46"/>
      <c r="C92" s="69"/>
      <c r="D92" s="69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</row>
    <row r="93" spans="1:117" ht="18" customHeight="1" x14ac:dyDescent="0.25">
      <c r="A93" s="69"/>
      <c r="B93" s="46"/>
      <c r="C93" s="69"/>
      <c r="D93" s="69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</row>
    <row r="94" spans="1:117" ht="18" customHeight="1" x14ac:dyDescent="0.25">
      <c r="A94" s="69"/>
      <c r="B94" s="46"/>
      <c r="C94" s="69"/>
      <c r="D94" s="69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</row>
    <row r="95" spans="1:117" ht="18" customHeight="1" x14ac:dyDescent="0.25">
      <c r="A95" s="69"/>
      <c r="B95" s="46"/>
      <c r="C95" s="69"/>
      <c r="D95" s="69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</row>
    <row r="96" spans="1:117" ht="18" customHeight="1" x14ac:dyDescent="0.25">
      <c r="A96" s="69"/>
      <c r="B96" s="46"/>
      <c r="C96" s="69"/>
      <c r="D96" s="69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</row>
    <row r="97" spans="1:117" ht="18" customHeight="1" x14ac:dyDescent="0.25">
      <c r="A97" s="69"/>
      <c r="B97" s="46"/>
      <c r="C97" s="69"/>
      <c r="D97" s="69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</row>
    <row r="98" spans="1:117" ht="18" customHeight="1" x14ac:dyDescent="0.25"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</row>
    <row r="99" spans="1:117" ht="18" customHeight="1" x14ac:dyDescent="0.25"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</row>
    <row r="100" spans="1:117" ht="18" customHeight="1" x14ac:dyDescent="0.25"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</row>
    <row r="101" spans="1:117" ht="18" customHeight="1" x14ac:dyDescent="0.25"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</row>
    <row r="102" spans="1:117" ht="18" customHeight="1" x14ac:dyDescent="0.25"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6"/>
      <c r="DH102" s="46"/>
      <c r="DI102" s="46"/>
      <c r="DJ102" s="46"/>
      <c r="DK102" s="46"/>
      <c r="DL102" s="46"/>
      <c r="DM102" s="46"/>
    </row>
    <row r="103" spans="1:117" ht="18" customHeight="1" x14ac:dyDescent="0.25"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</row>
    <row r="104" spans="1:117" ht="18" customHeight="1" x14ac:dyDescent="0.25"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</row>
    <row r="105" spans="1:117" ht="18" customHeight="1" x14ac:dyDescent="0.25"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</row>
    <row r="106" spans="1:117" ht="18" customHeight="1" x14ac:dyDescent="0.25"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</row>
    <row r="107" spans="1:117" ht="18" customHeight="1" x14ac:dyDescent="0.25"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</row>
    <row r="108" spans="1:117" ht="18" customHeight="1" x14ac:dyDescent="0.25"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</row>
    <row r="109" spans="1:117" ht="18" customHeight="1" x14ac:dyDescent="0.25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</row>
    <row r="110" spans="1:117" ht="18" customHeight="1" x14ac:dyDescent="0.25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</row>
    <row r="111" spans="1:117" ht="18" customHeight="1" x14ac:dyDescent="0.25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</row>
    <row r="112" spans="1:117" ht="18" customHeight="1" x14ac:dyDescent="0.25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6"/>
      <c r="DJ112" s="46"/>
      <c r="DK112" s="46"/>
      <c r="DL112" s="46"/>
      <c r="DM112" s="46"/>
    </row>
    <row r="113" spans="6:117" ht="18" customHeight="1" x14ac:dyDescent="0.25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</row>
    <row r="114" spans="6:117" ht="18" customHeight="1" x14ac:dyDescent="0.25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</row>
    <row r="115" spans="6:117" ht="18" customHeight="1" x14ac:dyDescent="0.25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6"/>
      <c r="DL115" s="46"/>
      <c r="DM115" s="46"/>
    </row>
    <row r="116" spans="6:117" ht="18" customHeight="1" x14ac:dyDescent="0.25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</row>
    <row r="117" spans="6:117" ht="18" customHeight="1" x14ac:dyDescent="0.25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</row>
    <row r="118" spans="6:117" ht="18" customHeight="1" x14ac:dyDescent="0.25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</row>
    <row r="119" spans="6:117" ht="18" customHeight="1" x14ac:dyDescent="0.25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</row>
    <row r="120" spans="6:117" ht="18" customHeight="1" x14ac:dyDescent="0.25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</row>
    <row r="121" spans="6:117" ht="18" customHeight="1" x14ac:dyDescent="0.25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</row>
    <row r="122" spans="6:117" ht="18" customHeight="1" x14ac:dyDescent="0.25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</row>
    <row r="123" spans="6:117" ht="18" customHeight="1" x14ac:dyDescent="0.25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</row>
    <row r="124" spans="6:117" ht="18" customHeight="1" x14ac:dyDescent="0.25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</row>
    <row r="125" spans="6:117" ht="18" customHeight="1" x14ac:dyDescent="0.25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</row>
    <row r="126" spans="6:117" ht="18" customHeight="1" x14ac:dyDescent="0.25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</row>
    <row r="127" spans="6:117" ht="18" customHeight="1" x14ac:dyDescent="0.25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</row>
    <row r="128" spans="6:117" ht="18" customHeight="1" x14ac:dyDescent="0.25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</row>
    <row r="129" spans="6:117" ht="18" customHeight="1" x14ac:dyDescent="0.25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</row>
    <row r="130" spans="6:117" ht="18" customHeight="1" x14ac:dyDescent="0.25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6"/>
      <c r="DM130" s="46"/>
    </row>
    <row r="131" spans="6:117" ht="18" customHeight="1" x14ac:dyDescent="0.25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</row>
    <row r="132" spans="6:117" ht="18" customHeight="1" x14ac:dyDescent="0.25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</row>
    <row r="133" spans="6:117" ht="18" customHeight="1" x14ac:dyDescent="0.25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</row>
    <row r="134" spans="6:117" ht="18" customHeight="1" x14ac:dyDescent="0.25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</row>
    <row r="135" spans="6:117" ht="18" customHeight="1" x14ac:dyDescent="0.25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</row>
    <row r="136" spans="6:117" ht="18" customHeight="1" x14ac:dyDescent="0.25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6"/>
      <c r="CX136" s="46"/>
      <c r="CY136" s="46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6"/>
      <c r="DL136" s="46"/>
      <c r="DM136" s="46"/>
    </row>
    <row r="137" spans="6:117" ht="18" customHeight="1" x14ac:dyDescent="0.25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</row>
    <row r="138" spans="6:117" ht="18" customHeight="1" x14ac:dyDescent="0.25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6"/>
      <c r="CX138" s="46"/>
      <c r="CY138" s="46"/>
      <c r="CZ138" s="46"/>
      <c r="DA138" s="46"/>
      <c r="DB138" s="46"/>
      <c r="DC138" s="46"/>
      <c r="DD138" s="46"/>
      <c r="DE138" s="46"/>
      <c r="DF138" s="46"/>
      <c r="DG138" s="46"/>
      <c r="DH138" s="46"/>
      <c r="DI138" s="46"/>
      <c r="DJ138" s="46"/>
      <c r="DK138" s="46"/>
      <c r="DL138" s="46"/>
      <c r="DM138" s="46"/>
    </row>
    <row r="139" spans="6:117" ht="18" customHeight="1" x14ac:dyDescent="0.25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  <c r="CW139" s="46"/>
      <c r="CX139" s="46"/>
      <c r="CY139" s="46"/>
      <c r="CZ139" s="46"/>
      <c r="DA139" s="46"/>
      <c r="DB139" s="46"/>
      <c r="DC139" s="46"/>
      <c r="DD139" s="46"/>
      <c r="DE139" s="46"/>
      <c r="DF139" s="46"/>
      <c r="DG139" s="46"/>
      <c r="DH139" s="46"/>
      <c r="DI139" s="46"/>
      <c r="DJ139" s="46"/>
      <c r="DK139" s="46"/>
      <c r="DL139" s="46"/>
      <c r="DM139" s="46"/>
    </row>
    <row r="140" spans="6:117" ht="18" customHeight="1" x14ac:dyDescent="0.25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6"/>
      <c r="CS140" s="46"/>
      <c r="CT140" s="46"/>
      <c r="CU140" s="46"/>
      <c r="CV140" s="46"/>
      <c r="CW140" s="46"/>
      <c r="CX140" s="46"/>
      <c r="CY140" s="46"/>
      <c r="CZ140" s="46"/>
      <c r="DA140" s="46"/>
      <c r="DB140" s="46"/>
      <c r="DC140" s="46"/>
      <c r="DD140" s="46"/>
      <c r="DE140" s="46"/>
      <c r="DF140" s="46"/>
      <c r="DG140" s="46"/>
      <c r="DH140" s="46"/>
      <c r="DI140" s="46"/>
      <c r="DJ140" s="46"/>
      <c r="DK140" s="46"/>
      <c r="DL140" s="46"/>
      <c r="DM140" s="46"/>
    </row>
    <row r="141" spans="6:117" ht="18" customHeight="1" x14ac:dyDescent="0.25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6"/>
      <c r="CS141" s="46"/>
      <c r="CT141" s="46"/>
      <c r="CU141" s="46"/>
      <c r="CV141" s="46"/>
      <c r="CW141" s="46"/>
      <c r="CX141" s="46"/>
      <c r="CY141" s="46"/>
      <c r="CZ141" s="46"/>
      <c r="DA141" s="46"/>
      <c r="DB141" s="46"/>
      <c r="DC141" s="46"/>
      <c r="DD141" s="46"/>
      <c r="DE141" s="46"/>
      <c r="DF141" s="46"/>
      <c r="DG141" s="46"/>
      <c r="DH141" s="46"/>
      <c r="DI141" s="46"/>
      <c r="DJ141" s="46"/>
      <c r="DK141" s="46"/>
      <c r="DL141" s="46"/>
      <c r="DM141" s="46"/>
    </row>
    <row r="142" spans="6:117" ht="18" customHeight="1" x14ac:dyDescent="0.25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6"/>
      <c r="CS142" s="46"/>
      <c r="CT142" s="46"/>
      <c r="CU142" s="46"/>
      <c r="CV142" s="46"/>
      <c r="CW142" s="46"/>
      <c r="CX142" s="46"/>
      <c r="CY142" s="46"/>
      <c r="CZ142" s="46"/>
      <c r="DA142" s="46"/>
      <c r="DB142" s="46"/>
      <c r="DC142" s="46"/>
      <c r="DD142" s="46"/>
      <c r="DE142" s="46"/>
      <c r="DF142" s="46"/>
      <c r="DG142" s="46"/>
      <c r="DH142" s="46"/>
      <c r="DI142" s="46"/>
      <c r="DJ142" s="46"/>
      <c r="DK142" s="46"/>
      <c r="DL142" s="46"/>
      <c r="DM142" s="46"/>
    </row>
    <row r="143" spans="6:117" ht="18" customHeight="1" x14ac:dyDescent="0.25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6"/>
      <c r="CS143" s="46"/>
      <c r="CT143" s="46"/>
      <c r="CU143" s="46"/>
      <c r="CV143" s="46"/>
      <c r="CW143" s="46"/>
      <c r="CX143" s="46"/>
      <c r="CY143" s="46"/>
      <c r="CZ143" s="46"/>
      <c r="DA143" s="46"/>
      <c r="DB143" s="46"/>
      <c r="DC143" s="46"/>
      <c r="DD143" s="46"/>
      <c r="DE143" s="46"/>
      <c r="DF143" s="46"/>
      <c r="DG143" s="46"/>
      <c r="DH143" s="46"/>
      <c r="DI143" s="46"/>
      <c r="DJ143" s="46"/>
      <c r="DK143" s="46"/>
      <c r="DL143" s="46"/>
      <c r="DM143" s="46"/>
    </row>
    <row r="144" spans="6:117" ht="18" customHeight="1" x14ac:dyDescent="0.25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6"/>
      <c r="CS144" s="46"/>
      <c r="CT144" s="46"/>
      <c r="CU144" s="46"/>
      <c r="CV144" s="46"/>
      <c r="CW144" s="46"/>
      <c r="CX144" s="46"/>
      <c r="CY144" s="46"/>
      <c r="CZ144" s="46"/>
      <c r="DA144" s="46"/>
      <c r="DB144" s="46"/>
      <c r="DC144" s="46"/>
      <c r="DD144" s="46"/>
      <c r="DE144" s="46"/>
      <c r="DF144" s="46"/>
      <c r="DG144" s="46"/>
      <c r="DH144" s="46"/>
      <c r="DI144" s="46"/>
      <c r="DJ144" s="46"/>
      <c r="DK144" s="46"/>
      <c r="DL144" s="46"/>
      <c r="DM144" s="46"/>
    </row>
    <row r="145" spans="6:117" ht="18" customHeight="1" x14ac:dyDescent="0.25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</row>
    <row r="146" spans="6:117" ht="18" customHeight="1" x14ac:dyDescent="0.25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6"/>
      <c r="CW146" s="46"/>
      <c r="CX146" s="46"/>
      <c r="CY146" s="46"/>
      <c r="CZ146" s="46"/>
      <c r="DA146" s="46"/>
      <c r="DB146" s="46"/>
      <c r="DC146" s="46"/>
      <c r="DD146" s="46"/>
      <c r="DE146" s="46"/>
      <c r="DF146" s="46"/>
      <c r="DG146" s="46"/>
      <c r="DH146" s="46"/>
      <c r="DI146" s="46"/>
      <c r="DJ146" s="46"/>
      <c r="DK146" s="46"/>
      <c r="DL146" s="46"/>
      <c r="DM146" s="46"/>
    </row>
    <row r="147" spans="6:117" ht="18" customHeight="1" x14ac:dyDescent="0.25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  <c r="CW147" s="46"/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6"/>
      <c r="DL147" s="46"/>
      <c r="DM147" s="46"/>
    </row>
    <row r="148" spans="6:117" ht="18" customHeight="1" x14ac:dyDescent="0.25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46"/>
      <c r="CW148" s="46"/>
      <c r="CX148" s="46"/>
      <c r="CY148" s="46"/>
      <c r="CZ148" s="46"/>
      <c r="DA148" s="46"/>
      <c r="DB148" s="46"/>
      <c r="DC148" s="46"/>
      <c r="DD148" s="46"/>
      <c r="DE148" s="46"/>
      <c r="DF148" s="46"/>
      <c r="DG148" s="46"/>
      <c r="DH148" s="46"/>
      <c r="DI148" s="46"/>
      <c r="DJ148" s="46"/>
      <c r="DK148" s="46"/>
      <c r="DL148" s="46"/>
      <c r="DM148" s="46"/>
    </row>
    <row r="149" spans="6:117" ht="18" customHeight="1" x14ac:dyDescent="0.25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6"/>
      <c r="CS149" s="46"/>
      <c r="CT149" s="46"/>
      <c r="CU149" s="46"/>
      <c r="CV149" s="46"/>
      <c r="CW149" s="46"/>
      <c r="CX149" s="46"/>
      <c r="CY149" s="46"/>
      <c r="CZ149" s="46"/>
      <c r="DA149" s="46"/>
      <c r="DB149" s="46"/>
      <c r="DC149" s="46"/>
      <c r="DD149" s="46"/>
      <c r="DE149" s="46"/>
      <c r="DF149" s="46"/>
      <c r="DG149" s="46"/>
      <c r="DH149" s="46"/>
      <c r="DI149" s="46"/>
      <c r="DJ149" s="46"/>
      <c r="DK149" s="46"/>
      <c r="DL149" s="46"/>
      <c r="DM149" s="46"/>
    </row>
    <row r="150" spans="6:117" ht="18" customHeight="1" x14ac:dyDescent="0.25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46"/>
      <c r="CW150" s="46"/>
      <c r="CX150" s="46"/>
      <c r="CY150" s="46"/>
      <c r="CZ150" s="46"/>
      <c r="DA150" s="46"/>
      <c r="DB150" s="46"/>
      <c r="DC150" s="46"/>
      <c r="DD150" s="46"/>
      <c r="DE150" s="46"/>
      <c r="DF150" s="46"/>
      <c r="DG150" s="46"/>
      <c r="DH150" s="46"/>
      <c r="DI150" s="46"/>
      <c r="DJ150" s="46"/>
      <c r="DK150" s="46"/>
      <c r="DL150" s="46"/>
      <c r="DM150" s="46"/>
    </row>
    <row r="151" spans="6:117" ht="18" customHeight="1" x14ac:dyDescent="0.25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6"/>
      <c r="CS151" s="46"/>
      <c r="CT151" s="46"/>
      <c r="CU151" s="46"/>
      <c r="CV151" s="46"/>
      <c r="CW151" s="46"/>
      <c r="CX151" s="46"/>
      <c r="CY151" s="46"/>
      <c r="CZ151" s="46"/>
      <c r="DA151" s="46"/>
      <c r="DB151" s="46"/>
      <c r="DC151" s="46"/>
      <c r="DD151" s="46"/>
      <c r="DE151" s="46"/>
      <c r="DF151" s="46"/>
      <c r="DG151" s="46"/>
      <c r="DH151" s="46"/>
      <c r="DI151" s="46"/>
      <c r="DJ151" s="46"/>
      <c r="DK151" s="46"/>
      <c r="DL151" s="46"/>
      <c r="DM151" s="46"/>
    </row>
    <row r="152" spans="6:117" ht="18" customHeight="1" x14ac:dyDescent="0.25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6"/>
      <c r="DJ152" s="46"/>
      <c r="DK152" s="46"/>
      <c r="DL152" s="46"/>
      <c r="DM152" s="46"/>
    </row>
    <row r="153" spans="6:117" ht="18" customHeight="1" x14ac:dyDescent="0.25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46"/>
      <c r="CW153" s="46"/>
      <c r="CX153" s="46"/>
      <c r="CY153" s="46"/>
      <c r="CZ153" s="46"/>
      <c r="DA153" s="46"/>
      <c r="DB153" s="46"/>
      <c r="DC153" s="46"/>
      <c r="DD153" s="46"/>
      <c r="DE153" s="46"/>
      <c r="DF153" s="46"/>
      <c r="DG153" s="46"/>
      <c r="DH153" s="46"/>
      <c r="DI153" s="46"/>
      <c r="DJ153" s="46"/>
      <c r="DK153" s="46"/>
      <c r="DL153" s="46"/>
      <c r="DM153" s="46"/>
    </row>
    <row r="154" spans="6:117" ht="18" customHeight="1" x14ac:dyDescent="0.25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</row>
    <row r="155" spans="6:117" ht="18" customHeight="1" x14ac:dyDescent="0.25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6"/>
      <c r="DL155" s="46"/>
      <c r="DM155" s="46"/>
    </row>
    <row r="156" spans="6:117" ht="18" customHeight="1" x14ac:dyDescent="0.25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</row>
    <row r="157" spans="6:117" ht="18" customHeight="1" x14ac:dyDescent="0.25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</row>
    <row r="158" spans="6:117" ht="18" customHeight="1" x14ac:dyDescent="0.25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</row>
    <row r="159" spans="6:117" ht="18" customHeight="1" x14ac:dyDescent="0.25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6"/>
      <c r="DM159" s="46"/>
    </row>
    <row r="160" spans="6:117" ht="18" customHeight="1" x14ac:dyDescent="0.25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</row>
    <row r="161" spans="6:117" ht="18" customHeight="1" x14ac:dyDescent="0.25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6"/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6"/>
      <c r="DL161" s="46"/>
      <c r="DM161" s="46"/>
    </row>
    <row r="162" spans="6:117" ht="18" customHeight="1" x14ac:dyDescent="0.25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6"/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6"/>
      <c r="DL162" s="46"/>
      <c r="DM162" s="46"/>
    </row>
    <row r="163" spans="6:117" ht="18" customHeight="1" x14ac:dyDescent="0.25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</row>
    <row r="164" spans="6:117" ht="18" customHeight="1" x14ac:dyDescent="0.25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</row>
    <row r="165" spans="6:117" ht="18" customHeight="1" x14ac:dyDescent="0.25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</row>
    <row r="166" spans="6:117" ht="18" customHeight="1" x14ac:dyDescent="0.25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</row>
    <row r="167" spans="6:117" ht="18" customHeight="1" x14ac:dyDescent="0.25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6"/>
      <c r="DM167" s="46"/>
    </row>
    <row r="168" spans="6:117" ht="18" customHeight="1" x14ac:dyDescent="0.25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6"/>
      <c r="CJ168" s="46"/>
      <c r="CK168" s="46"/>
      <c r="CL168" s="46"/>
      <c r="CM168" s="46"/>
      <c r="CN168" s="46"/>
      <c r="CO168" s="46"/>
      <c r="CP168" s="46"/>
      <c r="CQ168" s="46"/>
      <c r="CR168" s="46"/>
      <c r="CS168" s="46"/>
      <c r="CT168" s="46"/>
      <c r="CU168" s="46"/>
      <c r="CV168" s="46"/>
      <c r="CW168" s="46"/>
      <c r="CX168" s="46"/>
      <c r="CY168" s="46"/>
      <c r="CZ168" s="46"/>
      <c r="DA168" s="46"/>
      <c r="DB168" s="46"/>
      <c r="DC168" s="46"/>
      <c r="DD168" s="46"/>
      <c r="DE168" s="46"/>
      <c r="DF168" s="46"/>
      <c r="DG168" s="46"/>
      <c r="DH168" s="46"/>
      <c r="DI168" s="46"/>
      <c r="DJ168" s="46"/>
      <c r="DK168" s="46"/>
      <c r="DL168" s="46"/>
      <c r="DM168" s="46"/>
    </row>
    <row r="169" spans="6:117" ht="18" customHeight="1" x14ac:dyDescent="0.25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</row>
    <row r="170" spans="6:117" ht="18" customHeight="1" x14ac:dyDescent="0.25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6"/>
      <c r="CS170" s="46"/>
      <c r="CT170" s="46"/>
      <c r="CU170" s="46"/>
      <c r="CV170" s="46"/>
      <c r="CW170" s="46"/>
      <c r="CX170" s="46"/>
      <c r="CY170" s="46"/>
      <c r="CZ170" s="46"/>
      <c r="DA170" s="46"/>
      <c r="DB170" s="46"/>
      <c r="DC170" s="46"/>
      <c r="DD170" s="46"/>
      <c r="DE170" s="46"/>
      <c r="DF170" s="46"/>
      <c r="DG170" s="46"/>
      <c r="DH170" s="46"/>
      <c r="DI170" s="46"/>
      <c r="DJ170" s="46"/>
      <c r="DK170" s="46"/>
      <c r="DL170" s="46"/>
      <c r="DM170" s="46"/>
    </row>
    <row r="171" spans="6:117" ht="18" customHeight="1" x14ac:dyDescent="0.25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6"/>
      <c r="CS171" s="46"/>
      <c r="CT171" s="46"/>
      <c r="CU171" s="46"/>
      <c r="CV171" s="46"/>
      <c r="CW171" s="46"/>
      <c r="CX171" s="46"/>
      <c r="CY171" s="46"/>
      <c r="CZ171" s="46"/>
      <c r="DA171" s="46"/>
      <c r="DB171" s="46"/>
      <c r="DC171" s="46"/>
      <c r="DD171" s="46"/>
      <c r="DE171" s="46"/>
      <c r="DF171" s="46"/>
      <c r="DG171" s="46"/>
      <c r="DH171" s="46"/>
      <c r="DI171" s="46"/>
      <c r="DJ171" s="46"/>
      <c r="DK171" s="46"/>
      <c r="DL171" s="46"/>
      <c r="DM171" s="46"/>
    </row>
    <row r="172" spans="6:117" ht="18" customHeight="1" x14ac:dyDescent="0.25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</row>
    <row r="173" spans="6:117" ht="18" customHeight="1" x14ac:dyDescent="0.25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</row>
    <row r="174" spans="6:117" ht="18" customHeight="1" x14ac:dyDescent="0.25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</row>
    <row r="175" spans="6:117" ht="18" customHeight="1" x14ac:dyDescent="0.25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</row>
    <row r="176" spans="6:117" ht="18" customHeight="1" x14ac:dyDescent="0.25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</row>
    <row r="177" spans="6:117" ht="18" customHeight="1" x14ac:dyDescent="0.25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6"/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6"/>
    </row>
    <row r="178" spans="6:117" ht="18" customHeight="1" x14ac:dyDescent="0.25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</row>
    <row r="179" spans="6:117" ht="18" customHeight="1" x14ac:dyDescent="0.25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</row>
    <row r="180" spans="6:117" ht="18" customHeight="1" x14ac:dyDescent="0.25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</row>
    <row r="181" spans="6:117" ht="18" customHeight="1" x14ac:dyDescent="0.25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</row>
    <row r="182" spans="6:117" ht="18" customHeight="1" x14ac:dyDescent="0.25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</row>
    <row r="183" spans="6:117" ht="18" customHeight="1" x14ac:dyDescent="0.25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  <c r="CB183" s="46"/>
      <c r="CC183" s="46"/>
      <c r="CD183" s="46"/>
      <c r="CE183" s="46"/>
      <c r="CF183" s="46"/>
      <c r="CG183" s="46"/>
      <c r="CH183" s="46"/>
      <c r="CI183" s="46"/>
      <c r="CJ183" s="46"/>
      <c r="CK183" s="46"/>
      <c r="CL183" s="46"/>
      <c r="CM183" s="46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46"/>
      <c r="DA183" s="46"/>
      <c r="DB183" s="46"/>
      <c r="DC183" s="46"/>
      <c r="DD183" s="46"/>
      <c r="DE183" s="46"/>
      <c r="DF183" s="46"/>
      <c r="DG183" s="46"/>
      <c r="DH183" s="46"/>
      <c r="DI183" s="46"/>
      <c r="DJ183" s="46"/>
      <c r="DK183" s="46"/>
      <c r="DL183" s="46"/>
      <c r="DM183" s="46"/>
    </row>
    <row r="184" spans="6:117" ht="18" customHeight="1" x14ac:dyDescent="0.25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</row>
    <row r="185" spans="6:117" ht="18" customHeight="1" x14ac:dyDescent="0.25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6"/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6"/>
      <c r="DM185" s="46"/>
    </row>
    <row r="186" spans="6:117" ht="18" customHeight="1" x14ac:dyDescent="0.25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  <c r="CB186" s="46"/>
      <c r="CC186" s="46"/>
      <c r="CD186" s="46"/>
      <c r="CE186" s="46"/>
      <c r="CF186" s="46"/>
      <c r="CG186" s="46"/>
      <c r="CH186" s="46"/>
      <c r="CI186" s="46"/>
      <c r="CJ186" s="46"/>
      <c r="CK186" s="46"/>
      <c r="CL186" s="46"/>
      <c r="CM186" s="46"/>
      <c r="CN186" s="46"/>
      <c r="CO186" s="46"/>
      <c r="CP186" s="46"/>
      <c r="CQ186" s="46"/>
      <c r="CR186" s="46"/>
      <c r="CS186" s="46"/>
      <c r="CT186" s="46"/>
      <c r="CU186" s="46"/>
      <c r="CV186" s="46"/>
      <c r="CW186" s="46"/>
      <c r="CX186" s="46"/>
      <c r="CY186" s="46"/>
      <c r="CZ186" s="46"/>
      <c r="DA186" s="46"/>
      <c r="DB186" s="46"/>
      <c r="DC186" s="46"/>
      <c r="DD186" s="46"/>
      <c r="DE186" s="46"/>
      <c r="DF186" s="46"/>
      <c r="DG186" s="46"/>
      <c r="DH186" s="46"/>
      <c r="DI186" s="46"/>
      <c r="DJ186" s="46"/>
      <c r="DK186" s="46"/>
      <c r="DL186" s="46"/>
      <c r="DM186" s="46"/>
    </row>
    <row r="187" spans="6:117" ht="18" customHeight="1" x14ac:dyDescent="0.25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  <c r="CB187" s="46"/>
      <c r="CC187" s="46"/>
      <c r="CD187" s="46"/>
      <c r="CE187" s="46"/>
      <c r="CF187" s="46"/>
      <c r="CG187" s="46"/>
      <c r="CH187" s="46"/>
      <c r="CI187" s="46"/>
      <c r="CJ187" s="46"/>
      <c r="CK187" s="46"/>
      <c r="CL187" s="46"/>
      <c r="CM187" s="46"/>
      <c r="CN187" s="46"/>
      <c r="CO187" s="46"/>
      <c r="CP187" s="46"/>
      <c r="CQ187" s="46"/>
      <c r="CR187" s="46"/>
      <c r="CS187" s="46"/>
      <c r="CT187" s="46"/>
      <c r="CU187" s="46"/>
      <c r="CV187" s="46"/>
      <c r="CW187" s="46"/>
      <c r="CX187" s="46"/>
      <c r="CY187" s="46"/>
      <c r="CZ187" s="46"/>
      <c r="DA187" s="46"/>
      <c r="DB187" s="46"/>
      <c r="DC187" s="46"/>
      <c r="DD187" s="46"/>
      <c r="DE187" s="46"/>
      <c r="DF187" s="46"/>
      <c r="DG187" s="46"/>
      <c r="DH187" s="46"/>
      <c r="DI187" s="46"/>
      <c r="DJ187" s="46"/>
      <c r="DK187" s="46"/>
      <c r="DL187" s="46"/>
      <c r="DM187" s="46"/>
    </row>
    <row r="188" spans="6:117" ht="18" customHeight="1" x14ac:dyDescent="0.25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  <c r="CB188" s="46"/>
      <c r="CC188" s="46"/>
      <c r="CD188" s="46"/>
      <c r="CE188" s="46"/>
      <c r="CF188" s="46"/>
      <c r="CG188" s="46"/>
      <c r="CH188" s="46"/>
      <c r="CI188" s="46"/>
      <c r="CJ188" s="46"/>
      <c r="CK188" s="46"/>
      <c r="CL188" s="46"/>
      <c r="CM188" s="46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46"/>
      <c r="DA188" s="46"/>
      <c r="DB188" s="46"/>
      <c r="DC188" s="46"/>
      <c r="DD188" s="46"/>
      <c r="DE188" s="46"/>
      <c r="DF188" s="46"/>
      <c r="DG188" s="46"/>
      <c r="DH188" s="46"/>
      <c r="DI188" s="46"/>
      <c r="DJ188" s="46"/>
      <c r="DK188" s="46"/>
      <c r="DL188" s="46"/>
      <c r="DM188" s="46"/>
    </row>
    <row r="189" spans="6:117" ht="18" customHeight="1" x14ac:dyDescent="0.25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  <c r="CB189" s="46"/>
      <c r="CC189" s="46"/>
      <c r="CD189" s="46"/>
      <c r="CE189" s="46"/>
      <c r="CF189" s="46"/>
      <c r="CG189" s="46"/>
      <c r="CH189" s="46"/>
      <c r="CI189" s="46"/>
      <c r="CJ189" s="46"/>
      <c r="CK189" s="46"/>
      <c r="CL189" s="46"/>
      <c r="CM189" s="46"/>
      <c r="CN189" s="46"/>
      <c r="CO189" s="46"/>
      <c r="CP189" s="46"/>
      <c r="CQ189" s="46"/>
      <c r="CR189" s="46"/>
      <c r="CS189" s="46"/>
      <c r="CT189" s="46"/>
      <c r="CU189" s="46"/>
      <c r="CV189" s="46"/>
      <c r="CW189" s="46"/>
      <c r="CX189" s="46"/>
      <c r="CY189" s="46"/>
      <c r="CZ189" s="46"/>
      <c r="DA189" s="46"/>
      <c r="DB189" s="46"/>
      <c r="DC189" s="46"/>
      <c r="DD189" s="46"/>
      <c r="DE189" s="46"/>
      <c r="DF189" s="46"/>
      <c r="DG189" s="46"/>
      <c r="DH189" s="46"/>
      <c r="DI189" s="46"/>
      <c r="DJ189" s="46"/>
      <c r="DK189" s="46"/>
      <c r="DL189" s="46"/>
      <c r="DM189" s="46"/>
    </row>
    <row r="190" spans="6:117" ht="18" customHeight="1" x14ac:dyDescent="0.25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  <c r="CB190" s="46"/>
      <c r="CC190" s="46"/>
      <c r="CD190" s="46"/>
      <c r="CE190" s="46"/>
      <c r="CF190" s="46"/>
      <c r="CG190" s="46"/>
      <c r="CH190" s="46"/>
      <c r="CI190" s="46"/>
      <c r="CJ190" s="46"/>
      <c r="CK190" s="46"/>
      <c r="CL190" s="46"/>
      <c r="CM190" s="46"/>
      <c r="CN190" s="46"/>
      <c r="CO190" s="46"/>
      <c r="CP190" s="46"/>
      <c r="CQ190" s="46"/>
      <c r="CR190" s="46"/>
      <c r="CS190" s="46"/>
      <c r="CT190" s="46"/>
      <c r="CU190" s="46"/>
      <c r="CV190" s="46"/>
      <c r="CW190" s="46"/>
      <c r="CX190" s="46"/>
      <c r="CY190" s="46"/>
      <c r="CZ190" s="46"/>
      <c r="DA190" s="46"/>
      <c r="DB190" s="46"/>
      <c r="DC190" s="46"/>
      <c r="DD190" s="46"/>
      <c r="DE190" s="46"/>
      <c r="DF190" s="46"/>
      <c r="DG190" s="46"/>
      <c r="DH190" s="46"/>
      <c r="DI190" s="46"/>
      <c r="DJ190" s="46"/>
      <c r="DK190" s="46"/>
      <c r="DL190" s="46"/>
      <c r="DM190" s="46"/>
    </row>
    <row r="191" spans="6:117" ht="18" customHeight="1" x14ac:dyDescent="0.25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  <c r="CB191" s="46"/>
      <c r="CC191" s="46"/>
      <c r="CD191" s="46"/>
      <c r="CE191" s="46"/>
      <c r="CF191" s="46"/>
      <c r="CG191" s="46"/>
      <c r="CH191" s="46"/>
      <c r="CI191" s="46"/>
      <c r="CJ191" s="46"/>
      <c r="CK191" s="46"/>
      <c r="CL191" s="46"/>
      <c r="CM191" s="46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46"/>
      <c r="DA191" s="46"/>
      <c r="DB191" s="46"/>
      <c r="DC191" s="46"/>
      <c r="DD191" s="46"/>
      <c r="DE191" s="46"/>
      <c r="DF191" s="46"/>
      <c r="DG191" s="46"/>
      <c r="DH191" s="46"/>
      <c r="DI191" s="46"/>
      <c r="DJ191" s="46"/>
      <c r="DK191" s="46"/>
      <c r="DL191" s="46"/>
      <c r="DM191" s="46"/>
    </row>
    <row r="192" spans="6:117" ht="18" customHeight="1" x14ac:dyDescent="0.25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  <c r="CB192" s="46"/>
      <c r="CC192" s="46"/>
      <c r="CD192" s="46"/>
      <c r="CE192" s="46"/>
      <c r="CF192" s="46"/>
      <c r="CG192" s="46"/>
      <c r="CH192" s="46"/>
      <c r="CI192" s="46"/>
      <c r="CJ192" s="46"/>
      <c r="CK192" s="46"/>
      <c r="CL192" s="46"/>
      <c r="CM192" s="46"/>
      <c r="CN192" s="46"/>
      <c r="CO192" s="46"/>
      <c r="CP192" s="46"/>
      <c r="CQ192" s="46"/>
      <c r="CR192" s="46"/>
      <c r="CS192" s="46"/>
      <c r="CT192" s="46"/>
      <c r="CU192" s="46"/>
      <c r="CV192" s="46"/>
      <c r="CW192" s="46"/>
      <c r="CX192" s="46"/>
      <c r="CY192" s="46"/>
      <c r="CZ192" s="46"/>
      <c r="DA192" s="46"/>
      <c r="DB192" s="46"/>
      <c r="DC192" s="46"/>
      <c r="DD192" s="46"/>
      <c r="DE192" s="46"/>
      <c r="DF192" s="46"/>
      <c r="DG192" s="46"/>
      <c r="DH192" s="46"/>
      <c r="DI192" s="46"/>
      <c r="DJ192" s="46"/>
      <c r="DK192" s="46"/>
      <c r="DL192" s="46"/>
      <c r="DM192" s="46"/>
    </row>
    <row r="193" spans="6:117" ht="18" customHeight="1" x14ac:dyDescent="0.25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</row>
    <row r="194" spans="6:117" ht="18" customHeight="1" x14ac:dyDescent="0.25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6"/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6"/>
      <c r="CW194" s="46"/>
      <c r="CX194" s="46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6"/>
      <c r="DJ194" s="46"/>
      <c r="DK194" s="46"/>
      <c r="DL194" s="46"/>
      <c r="DM194" s="46"/>
    </row>
    <row r="195" spans="6:117" ht="18" customHeight="1" x14ac:dyDescent="0.25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6"/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  <c r="CB195" s="46"/>
      <c r="CC195" s="46"/>
      <c r="CD195" s="46"/>
      <c r="CE195" s="46"/>
      <c r="CF195" s="46"/>
      <c r="CG195" s="46"/>
      <c r="CH195" s="46"/>
      <c r="CI195" s="46"/>
      <c r="CJ195" s="46"/>
      <c r="CK195" s="46"/>
      <c r="CL195" s="46"/>
      <c r="CM195" s="46"/>
      <c r="CN195" s="46"/>
      <c r="CO195" s="46"/>
      <c r="CP195" s="46"/>
      <c r="CQ195" s="46"/>
      <c r="CR195" s="46"/>
      <c r="CS195" s="46"/>
      <c r="CT195" s="46"/>
      <c r="CU195" s="46"/>
      <c r="CV195" s="46"/>
      <c r="CW195" s="46"/>
      <c r="CX195" s="46"/>
      <c r="CY195" s="46"/>
      <c r="CZ195" s="46"/>
      <c r="DA195" s="46"/>
      <c r="DB195" s="46"/>
      <c r="DC195" s="46"/>
      <c r="DD195" s="46"/>
      <c r="DE195" s="46"/>
      <c r="DF195" s="46"/>
      <c r="DG195" s="46"/>
      <c r="DH195" s="46"/>
      <c r="DI195" s="46"/>
      <c r="DJ195" s="46"/>
      <c r="DK195" s="46"/>
      <c r="DL195" s="46"/>
      <c r="DM195" s="46"/>
    </row>
    <row r="196" spans="6:117" ht="18" customHeight="1" x14ac:dyDescent="0.25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6"/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  <c r="CB196" s="46"/>
      <c r="CC196" s="46"/>
      <c r="CD196" s="46"/>
      <c r="CE196" s="46"/>
      <c r="CF196" s="46"/>
      <c r="CG196" s="46"/>
      <c r="CH196" s="46"/>
      <c r="CI196" s="46"/>
      <c r="CJ196" s="46"/>
      <c r="CK196" s="46"/>
      <c r="CL196" s="46"/>
      <c r="CM196" s="46"/>
      <c r="CN196" s="46"/>
      <c r="CO196" s="46"/>
      <c r="CP196" s="46"/>
      <c r="CQ196" s="46"/>
      <c r="CR196" s="46"/>
      <c r="CS196" s="46"/>
      <c r="CT196" s="46"/>
      <c r="CU196" s="46"/>
      <c r="CV196" s="46"/>
      <c r="CW196" s="46"/>
      <c r="CX196" s="46"/>
      <c r="CY196" s="46"/>
      <c r="CZ196" s="46"/>
      <c r="DA196" s="46"/>
      <c r="DB196" s="46"/>
      <c r="DC196" s="46"/>
      <c r="DD196" s="46"/>
      <c r="DE196" s="46"/>
      <c r="DF196" s="46"/>
      <c r="DG196" s="46"/>
      <c r="DH196" s="46"/>
      <c r="DI196" s="46"/>
      <c r="DJ196" s="46"/>
      <c r="DK196" s="46"/>
      <c r="DL196" s="46"/>
      <c r="DM196" s="46"/>
    </row>
    <row r="197" spans="6:117" ht="18" customHeight="1" x14ac:dyDescent="0.25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6"/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6"/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46"/>
      <c r="CW197" s="46"/>
      <c r="CX197" s="46"/>
      <c r="CY197" s="46"/>
      <c r="CZ197" s="46"/>
      <c r="DA197" s="46"/>
      <c r="DB197" s="46"/>
      <c r="DC197" s="46"/>
      <c r="DD197" s="46"/>
      <c r="DE197" s="46"/>
      <c r="DF197" s="46"/>
      <c r="DG197" s="46"/>
      <c r="DH197" s="46"/>
      <c r="DI197" s="46"/>
      <c r="DJ197" s="46"/>
      <c r="DK197" s="46"/>
      <c r="DL197" s="46"/>
      <c r="DM197" s="46"/>
    </row>
    <row r="198" spans="6:117" ht="18" customHeight="1" x14ac:dyDescent="0.25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6"/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6"/>
      <c r="DM198" s="46"/>
    </row>
    <row r="199" spans="6:117" ht="18" customHeight="1" x14ac:dyDescent="0.25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</row>
    <row r="200" spans="6:117" ht="18" customHeight="1" x14ac:dyDescent="0.25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  <c r="CB200" s="46"/>
      <c r="CC200" s="46"/>
      <c r="CD200" s="46"/>
      <c r="CE200" s="46"/>
      <c r="CF200" s="46"/>
      <c r="CG200" s="46"/>
      <c r="CH200" s="46"/>
      <c r="CI200" s="46"/>
      <c r="CJ200" s="46"/>
      <c r="CK200" s="46"/>
      <c r="CL200" s="46"/>
      <c r="CM200" s="46"/>
      <c r="CN200" s="46"/>
      <c r="CO200" s="46"/>
      <c r="CP200" s="46"/>
      <c r="CQ200" s="46"/>
      <c r="CR200" s="46"/>
      <c r="CS200" s="46"/>
      <c r="CT200" s="46"/>
      <c r="CU200" s="46"/>
      <c r="CV200" s="46"/>
      <c r="CW200" s="46"/>
      <c r="CX200" s="46"/>
      <c r="CY200" s="46"/>
      <c r="CZ200" s="46"/>
      <c r="DA200" s="46"/>
      <c r="DB200" s="46"/>
      <c r="DC200" s="46"/>
      <c r="DD200" s="46"/>
      <c r="DE200" s="46"/>
      <c r="DF200" s="46"/>
      <c r="DG200" s="46"/>
      <c r="DH200" s="46"/>
      <c r="DI200" s="46"/>
      <c r="DJ200" s="46"/>
      <c r="DK200" s="46"/>
      <c r="DL200" s="46"/>
      <c r="DM200" s="46"/>
    </row>
    <row r="201" spans="6:117" ht="18" customHeight="1" x14ac:dyDescent="0.25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</row>
    <row r="202" spans="6:117" ht="18" customHeight="1" x14ac:dyDescent="0.25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</row>
    <row r="203" spans="6:117" ht="18" customHeight="1" x14ac:dyDescent="0.25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  <c r="CB203" s="46"/>
      <c r="CC203" s="46"/>
      <c r="CD203" s="46"/>
      <c r="CE203" s="46"/>
      <c r="CF203" s="46"/>
      <c r="CG203" s="46"/>
      <c r="CH203" s="46"/>
      <c r="CI203" s="46"/>
      <c r="CJ203" s="46"/>
      <c r="CK203" s="46"/>
      <c r="CL203" s="46"/>
      <c r="CM203" s="46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46"/>
      <c r="DA203" s="46"/>
      <c r="DB203" s="46"/>
      <c r="DC203" s="46"/>
      <c r="DD203" s="46"/>
      <c r="DE203" s="46"/>
      <c r="DF203" s="46"/>
      <c r="DG203" s="46"/>
      <c r="DH203" s="46"/>
      <c r="DI203" s="46"/>
      <c r="DJ203" s="46"/>
      <c r="DK203" s="46"/>
      <c r="DL203" s="46"/>
      <c r="DM203" s="46"/>
    </row>
    <row r="204" spans="6:117" ht="18" customHeight="1" x14ac:dyDescent="0.25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</row>
    <row r="205" spans="6:117" ht="18" customHeight="1" x14ac:dyDescent="0.25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</row>
    <row r="206" spans="6:117" ht="18" customHeight="1" x14ac:dyDescent="0.25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6"/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6"/>
      <c r="CW206" s="46"/>
      <c r="CX206" s="46"/>
      <c r="CY206" s="46"/>
      <c r="CZ206" s="46"/>
      <c r="DA206" s="46"/>
      <c r="DB206" s="46"/>
      <c r="DC206" s="46"/>
      <c r="DD206" s="46"/>
      <c r="DE206" s="46"/>
      <c r="DF206" s="46"/>
      <c r="DG206" s="46"/>
      <c r="DH206" s="46"/>
      <c r="DI206" s="46"/>
      <c r="DJ206" s="46"/>
      <c r="DK206" s="46"/>
      <c r="DL206" s="46"/>
      <c r="DM206" s="46"/>
    </row>
    <row r="207" spans="6:117" ht="18" customHeight="1" x14ac:dyDescent="0.25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</row>
    <row r="208" spans="6:117" ht="18" customHeight="1" x14ac:dyDescent="0.25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  <c r="CB208" s="46"/>
      <c r="CC208" s="46"/>
      <c r="CD208" s="46"/>
      <c r="CE208" s="46"/>
      <c r="CF208" s="46"/>
      <c r="CG208" s="46"/>
      <c r="CH208" s="46"/>
      <c r="CI208" s="46"/>
      <c r="CJ208" s="46"/>
      <c r="CK208" s="46"/>
      <c r="CL208" s="46"/>
      <c r="CM208" s="46"/>
      <c r="CN208" s="46"/>
      <c r="CO208" s="46"/>
      <c r="CP208" s="46"/>
      <c r="CQ208" s="46"/>
      <c r="CR208" s="46"/>
      <c r="CS208" s="46"/>
      <c r="CT208" s="46"/>
      <c r="CU208" s="46"/>
      <c r="CV208" s="46"/>
      <c r="CW208" s="46"/>
      <c r="CX208" s="46"/>
      <c r="CY208" s="46"/>
      <c r="CZ208" s="46"/>
      <c r="DA208" s="46"/>
      <c r="DB208" s="46"/>
      <c r="DC208" s="46"/>
      <c r="DD208" s="46"/>
      <c r="DE208" s="46"/>
      <c r="DF208" s="46"/>
      <c r="DG208" s="46"/>
      <c r="DH208" s="46"/>
      <c r="DI208" s="46"/>
      <c r="DJ208" s="46"/>
      <c r="DK208" s="46"/>
      <c r="DL208" s="46"/>
      <c r="DM208" s="46"/>
    </row>
    <row r="209" spans="6:117" ht="18" customHeight="1" x14ac:dyDescent="0.25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6"/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  <c r="CB209" s="46"/>
      <c r="CC209" s="46"/>
      <c r="CD209" s="46"/>
      <c r="CE209" s="46"/>
      <c r="CF209" s="46"/>
      <c r="CG209" s="46"/>
      <c r="CH209" s="46"/>
      <c r="CI209" s="46"/>
      <c r="CJ209" s="46"/>
      <c r="CK209" s="46"/>
      <c r="CL209" s="46"/>
      <c r="CM209" s="46"/>
      <c r="CN209" s="46"/>
      <c r="CO209" s="46"/>
      <c r="CP209" s="46"/>
      <c r="CQ209" s="46"/>
      <c r="CR209" s="46"/>
      <c r="CS209" s="46"/>
      <c r="CT209" s="46"/>
      <c r="CU209" s="46"/>
      <c r="CV209" s="46"/>
      <c r="CW209" s="46"/>
      <c r="CX209" s="46"/>
      <c r="CY209" s="46"/>
      <c r="CZ209" s="46"/>
      <c r="DA209" s="46"/>
      <c r="DB209" s="46"/>
      <c r="DC209" s="46"/>
      <c r="DD209" s="46"/>
      <c r="DE209" s="46"/>
      <c r="DF209" s="46"/>
      <c r="DG209" s="46"/>
      <c r="DH209" s="46"/>
      <c r="DI209" s="46"/>
      <c r="DJ209" s="46"/>
      <c r="DK209" s="46"/>
      <c r="DL209" s="46"/>
      <c r="DM209" s="46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7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243"/>
  <sheetViews>
    <sheetView topLeftCell="A59" zoomScaleNormal="100" zoomScaleSheetLayoutView="100" workbookViewId="0">
      <selection activeCell="A63" sqref="A63:XFD67"/>
    </sheetView>
  </sheetViews>
  <sheetFormatPr defaultColWidth="9.140625" defaultRowHeight="18" customHeight="1" x14ac:dyDescent="0.25"/>
  <cols>
    <col min="1" max="1" width="9.7109375" style="70" customWidth="1"/>
    <col min="2" max="2" width="60.140625" style="14" customWidth="1"/>
    <col min="3" max="4" width="11.7109375" style="70" customWidth="1"/>
    <col min="5" max="5" width="20.42578125" style="14" bestFit="1" customWidth="1"/>
    <col min="6" max="16384" width="9.140625" style="14"/>
  </cols>
  <sheetData>
    <row r="1" spans="1:34" s="62" customFormat="1" ht="15.75" x14ac:dyDescent="0.25">
      <c r="A1" s="60"/>
      <c r="B1" s="61" t="s">
        <v>101</v>
      </c>
      <c r="C1" s="61"/>
      <c r="D1" s="61"/>
      <c r="E1" s="61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</row>
    <row r="2" spans="1:34" s="62" customFormat="1" ht="16.5" thickBot="1" x14ac:dyDescent="0.3">
      <c r="A2" s="60"/>
      <c r="B2" s="18"/>
      <c r="C2" s="18"/>
      <c r="D2" s="18"/>
      <c r="E2" s="1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</row>
    <row r="3" spans="1:34" s="65" customFormat="1" ht="18" customHeight="1" thickBot="1" x14ac:dyDescent="0.3">
      <c r="A3" s="51" t="s">
        <v>104</v>
      </c>
      <c r="B3" s="27" t="s">
        <v>97</v>
      </c>
      <c r="C3" s="53" t="s">
        <v>98</v>
      </c>
      <c r="D3" s="56"/>
      <c r="E3" s="63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</row>
    <row r="4" spans="1:34" s="65" customFormat="1" ht="18" customHeight="1" thickBot="1" x14ac:dyDescent="0.3">
      <c r="A4" s="66"/>
      <c r="B4" s="19" t="s">
        <v>42</v>
      </c>
      <c r="C4" s="54" t="s">
        <v>41</v>
      </c>
      <c r="D4" s="57"/>
      <c r="E4" s="55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</row>
    <row r="5" spans="1:34" s="65" customFormat="1" ht="18" customHeight="1" thickBot="1" x14ac:dyDescent="0.3">
      <c r="A5" s="52">
        <v>3</v>
      </c>
      <c r="B5" s="27" t="s">
        <v>99</v>
      </c>
      <c r="C5" s="53" t="s">
        <v>100</v>
      </c>
      <c r="D5" s="56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</row>
    <row r="6" spans="1:34" s="65" customFormat="1" ht="18" customHeight="1" thickBot="1" x14ac:dyDescent="0.3">
      <c r="A6" s="67"/>
      <c r="B6" s="19" t="s">
        <v>37</v>
      </c>
      <c r="C6" s="54">
        <v>2007</v>
      </c>
      <c r="D6" s="57"/>
      <c r="E6" s="55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</row>
    <row r="7" spans="1:34" ht="18" customHeight="1" x14ac:dyDescent="0.25">
      <c r="A7" s="60"/>
      <c r="B7" s="62"/>
      <c r="C7" s="60"/>
      <c r="D7" s="60"/>
      <c r="E7" s="62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s="4" customFormat="1" ht="30" x14ac:dyDescent="0.25">
      <c r="A8" s="68" t="s">
        <v>105</v>
      </c>
      <c r="B8" s="68" t="s">
        <v>0</v>
      </c>
      <c r="C8" s="68" t="s">
        <v>51</v>
      </c>
      <c r="D8" s="68" t="s">
        <v>116</v>
      </c>
      <c r="E8" s="68" t="s">
        <v>106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</row>
    <row r="9" spans="1:34" s="4" customFormat="1" ht="18" customHeight="1" x14ac:dyDescent="0.25">
      <c r="A9" s="32"/>
      <c r="B9" s="33" t="s">
        <v>1</v>
      </c>
      <c r="C9" s="32"/>
      <c r="D9" s="32"/>
      <c r="E9" s="43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</row>
    <row r="10" spans="1:34" s="4" customFormat="1" ht="18" customHeight="1" x14ac:dyDescent="0.25">
      <c r="A10" s="24">
        <v>1</v>
      </c>
      <c r="B10" s="28" t="s">
        <v>17</v>
      </c>
      <c r="C10" s="24" t="s">
        <v>52</v>
      </c>
      <c r="D10" s="58"/>
      <c r="E10" s="42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</row>
    <row r="11" spans="1:34" s="4" customFormat="1" ht="18" customHeight="1" x14ac:dyDescent="0.25">
      <c r="A11" s="24">
        <v>2</v>
      </c>
      <c r="B11" s="28" t="s">
        <v>2</v>
      </c>
      <c r="C11" s="24" t="s">
        <v>53</v>
      </c>
      <c r="D11" s="58"/>
      <c r="E11" s="42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</row>
    <row r="12" spans="1:34" s="4" customFormat="1" ht="18" customHeight="1" x14ac:dyDescent="0.25">
      <c r="A12" s="24">
        <v>3</v>
      </c>
      <c r="B12" s="28" t="s">
        <v>3</v>
      </c>
      <c r="C12" s="24" t="s">
        <v>53</v>
      </c>
      <c r="D12" s="58"/>
      <c r="E12" s="42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</row>
    <row r="13" spans="1:34" s="4" customFormat="1" ht="18" customHeight="1" x14ac:dyDescent="0.25">
      <c r="A13" s="24"/>
      <c r="B13" s="30" t="s">
        <v>4</v>
      </c>
      <c r="C13" s="24"/>
      <c r="D13" s="24"/>
      <c r="E13" s="44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</row>
    <row r="14" spans="1:34" s="4" customFormat="1" ht="18" customHeight="1" x14ac:dyDescent="0.25">
      <c r="A14" s="24">
        <v>4</v>
      </c>
      <c r="B14" s="28" t="s">
        <v>24</v>
      </c>
      <c r="C14" s="24" t="s">
        <v>53</v>
      </c>
      <c r="D14" s="58"/>
      <c r="E14" s="42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</row>
    <row r="15" spans="1:34" s="4" customFormat="1" ht="18" customHeight="1" x14ac:dyDescent="0.25">
      <c r="A15" s="24">
        <v>5</v>
      </c>
      <c r="B15" s="28" t="s">
        <v>26</v>
      </c>
      <c r="C15" s="24" t="s">
        <v>53</v>
      </c>
      <c r="D15" s="58"/>
      <c r="E15" s="42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</row>
    <row r="16" spans="1:34" s="4" customFormat="1" ht="18" customHeight="1" x14ac:dyDescent="0.25">
      <c r="A16" s="24"/>
      <c r="B16" s="30" t="s">
        <v>5</v>
      </c>
      <c r="C16" s="24"/>
      <c r="D16" s="24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</row>
    <row r="17" spans="1:34" s="4" customFormat="1" ht="18" customHeight="1" x14ac:dyDescent="0.25">
      <c r="A17" s="24">
        <v>6</v>
      </c>
      <c r="B17" s="28" t="s">
        <v>50</v>
      </c>
      <c r="C17" s="24" t="s">
        <v>53</v>
      </c>
      <c r="D17" s="58"/>
      <c r="E17" s="42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</row>
    <row r="18" spans="1:34" s="4" customFormat="1" ht="18" customHeight="1" x14ac:dyDescent="0.25">
      <c r="A18" s="24">
        <v>7</v>
      </c>
      <c r="B18" s="28" t="s">
        <v>92</v>
      </c>
      <c r="C18" s="24" t="s">
        <v>53</v>
      </c>
      <c r="D18" s="58"/>
      <c r="E18" s="42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</row>
    <row r="19" spans="1:34" s="4" customFormat="1" ht="18" customHeight="1" x14ac:dyDescent="0.25">
      <c r="A19" s="24">
        <v>8</v>
      </c>
      <c r="B19" s="28" t="s">
        <v>93</v>
      </c>
      <c r="C19" s="24" t="s">
        <v>53</v>
      </c>
      <c r="D19" s="58"/>
      <c r="E19" s="42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</row>
    <row r="20" spans="1:34" s="4" customFormat="1" ht="18" customHeight="1" x14ac:dyDescent="0.25">
      <c r="A20" s="24">
        <v>9</v>
      </c>
      <c r="B20" s="28" t="s">
        <v>85</v>
      </c>
      <c r="C20" s="24" t="s">
        <v>53</v>
      </c>
      <c r="D20" s="58"/>
      <c r="E20" s="42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</row>
    <row r="21" spans="1:34" s="4" customFormat="1" ht="18" customHeight="1" x14ac:dyDescent="0.25">
      <c r="A21" s="24">
        <v>10</v>
      </c>
      <c r="B21" s="28" t="s">
        <v>86</v>
      </c>
      <c r="C21" s="24" t="s">
        <v>53</v>
      </c>
      <c r="D21" s="58"/>
      <c r="E21" s="42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</row>
    <row r="22" spans="1:34" s="4" customFormat="1" ht="18" customHeight="1" x14ac:dyDescent="0.25">
      <c r="A22" s="24">
        <v>11</v>
      </c>
      <c r="B22" s="28" t="s">
        <v>87</v>
      </c>
      <c r="C22" s="24" t="s">
        <v>53</v>
      </c>
      <c r="D22" s="58"/>
      <c r="E22" s="42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</row>
    <row r="23" spans="1:34" s="4" customFormat="1" ht="18" customHeight="1" x14ac:dyDescent="0.25">
      <c r="A23" s="24">
        <v>12</v>
      </c>
      <c r="B23" s="28" t="s">
        <v>88</v>
      </c>
      <c r="C23" s="24" t="s">
        <v>53</v>
      </c>
      <c r="D23" s="58"/>
      <c r="E23" s="42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</row>
    <row r="24" spans="1:34" s="4" customFormat="1" ht="18" customHeight="1" x14ac:dyDescent="0.25">
      <c r="A24" s="24"/>
      <c r="B24" s="30" t="s">
        <v>57</v>
      </c>
      <c r="C24" s="24"/>
      <c r="D24" s="24"/>
      <c r="E24" s="44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</row>
    <row r="25" spans="1:34" s="4" customFormat="1" ht="18" customHeight="1" x14ac:dyDescent="0.25">
      <c r="A25" s="24">
        <v>13</v>
      </c>
      <c r="B25" s="28" t="s">
        <v>6</v>
      </c>
      <c r="C25" s="24" t="s">
        <v>53</v>
      </c>
      <c r="D25" s="58"/>
      <c r="E25" s="42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</row>
    <row r="26" spans="1:34" s="4" customFormat="1" ht="18" customHeight="1" x14ac:dyDescent="0.25">
      <c r="A26" s="24">
        <v>14</v>
      </c>
      <c r="B26" s="28" t="s">
        <v>7</v>
      </c>
      <c r="C26" s="24" t="s">
        <v>53</v>
      </c>
      <c r="D26" s="58"/>
      <c r="E26" s="42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</row>
    <row r="27" spans="1:34" s="4" customFormat="1" ht="18" customHeight="1" x14ac:dyDescent="0.25">
      <c r="A27" s="24">
        <v>15</v>
      </c>
      <c r="B27" s="28" t="s">
        <v>8</v>
      </c>
      <c r="C27" s="24" t="s">
        <v>53</v>
      </c>
      <c r="D27" s="58"/>
      <c r="E27" s="42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</row>
    <row r="28" spans="1:34" s="4" customFormat="1" ht="18" customHeight="1" x14ac:dyDescent="0.25">
      <c r="A28" s="24">
        <v>16</v>
      </c>
      <c r="B28" s="28" t="s">
        <v>108</v>
      </c>
      <c r="C28" s="24" t="s">
        <v>53</v>
      </c>
      <c r="D28" s="58"/>
      <c r="E28" s="42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</row>
    <row r="29" spans="1:34" s="4" customFormat="1" ht="18" customHeight="1" x14ac:dyDescent="0.25">
      <c r="A29" s="24">
        <v>17</v>
      </c>
      <c r="B29" s="28" t="s">
        <v>68</v>
      </c>
      <c r="C29" s="24" t="s">
        <v>53</v>
      </c>
      <c r="D29" s="58"/>
      <c r="E29" s="42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</row>
    <row r="30" spans="1:34" s="4" customFormat="1" ht="18" customHeight="1" x14ac:dyDescent="0.25">
      <c r="A30" s="24">
        <v>18</v>
      </c>
      <c r="B30" s="28" t="s">
        <v>20</v>
      </c>
      <c r="C30" s="24" t="s">
        <v>53</v>
      </c>
      <c r="D30" s="58"/>
      <c r="E30" s="42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</row>
    <row r="31" spans="1:34" s="4" customFormat="1" ht="18" customHeight="1" x14ac:dyDescent="0.25">
      <c r="A31" s="24">
        <v>19</v>
      </c>
      <c r="B31" s="28" t="s">
        <v>9</v>
      </c>
      <c r="C31" s="24" t="s">
        <v>53</v>
      </c>
      <c r="D31" s="58"/>
      <c r="E31" s="42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</row>
    <row r="32" spans="1:34" s="4" customFormat="1" ht="18" customHeight="1" x14ac:dyDescent="0.25">
      <c r="A32" s="24">
        <v>20</v>
      </c>
      <c r="B32" s="28" t="s">
        <v>73</v>
      </c>
      <c r="C32" s="24" t="s">
        <v>53</v>
      </c>
      <c r="D32" s="58"/>
      <c r="E32" s="42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</row>
    <row r="33" spans="1:34" s="4" customFormat="1" ht="15.75" x14ac:dyDescent="0.25">
      <c r="A33" s="24">
        <v>21</v>
      </c>
      <c r="B33" s="28" t="s">
        <v>74</v>
      </c>
      <c r="C33" s="24" t="s">
        <v>53</v>
      </c>
      <c r="D33" s="58"/>
      <c r="E33" s="42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</row>
    <row r="34" spans="1:34" s="4" customFormat="1" ht="18" customHeight="1" x14ac:dyDescent="0.25">
      <c r="A34" s="24">
        <v>22</v>
      </c>
      <c r="B34" s="28" t="s">
        <v>18</v>
      </c>
      <c r="C34" s="24" t="s">
        <v>53</v>
      </c>
      <c r="D34" s="58"/>
      <c r="E34" s="42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</row>
    <row r="35" spans="1:34" s="4" customFormat="1" ht="18" customHeight="1" x14ac:dyDescent="0.25">
      <c r="A35" s="24">
        <v>23</v>
      </c>
      <c r="B35" s="28" t="s">
        <v>111</v>
      </c>
      <c r="C35" s="24" t="s">
        <v>53</v>
      </c>
      <c r="D35" s="58"/>
      <c r="E35" s="42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</row>
    <row r="36" spans="1:34" s="4" customFormat="1" ht="39" customHeight="1" x14ac:dyDescent="0.25">
      <c r="A36" s="24">
        <v>24</v>
      </c>
      <c r="B36" s="31" t="s">
        <v>75</v>
      </c>
      <c r="C36" s="24" t="s">
        <v>53</v>
      </c>
      <c r="D36" s="58"/>
      <c r="E36" s="42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</row>
    <row r="37" spans="1:34" s="4" customFormat="1" ht="18" customHeight="1" x14ac:dyDescent="0.25">
      <c r="A37" s="24">
        <v>25</v>
      </c>
      <c r="B37" s="28" t="s">
        <v>30</v>
      </c>
      <c r="C37" s="24" t="s">
        <v>53</v>
      </c>
      <c r="D37" s="58"/>
      <c r="E37" s="42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</row>
    <row r="38" spans="1:34" s="4" customFormat="1" ht="18" customHeight="1" x14ac:dyDescent="0.25">
      <c r="A38" s="24">
        <v>26</v>
      </c>
      <c r="B38" s="28" t="s">
        <v>31</v>
      </c>
      <c r="C38" s="24" t="s">
        <v>53</v>
      </c>
      <c r="D38" s="58"/>
      <c r="E38" s="42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</row>
    <row r="39" spans="1:34" s="4" customFormat="1" ht="18" customHeight="1" x14ac:dyDescent="0.25">
      <c r="A39" s="24">
        <v>27</v>
      </c>
      <c r="B39" s="28" t="s">
        <v>32</v>
      </c>
      <c r="C39" s="24" t="s">
        <v>53</v>
      </c>
      <c r="D39" s="58"/>
      <c r="E39" s="42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</row>
    <row r="40" spans="1:34" s="4" customFormat="1" ht="18" customHeight="1" x14ac:dyDescent="0.25">
      <c r="A40" s="24">
        <v>28</v>
      </c>
      <c r="B40" s="28" t="s">
        <v>69</v>
      </c>
      <c r="C40" s="24" t="s">
        <v>53</v>
      </c>
      <c r="D40" s="58"/>
      <c r="E40" s="42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</row>
    <row r="41" spans="1:34" s="4" customFormat="1" ht="18" customHeight="1" x14ac:dyDescent="0.25">
      <c r="A41" s="24">
        <v>29</v>
      </c>
      <c r="B41" s="28" t="s">
        <v>70</v>
      </c>
      <c r="C41" s="24" t="s">
        <v>53</v>
      </c>
      <c r="D41" s="58"/>
      <c r="E41" s="42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</row>
    <row r="42" spans="1:34" s="4" customFormat="1" ht="18" customHeight="1" x14ac:dyDescent="0.25">
      <c r="A42" s="24">
        <v>30</v>
      </c>
      <c r="B42" s="28" t="s">
        <v>11</v>
      </c>
      <c r="C42" s="24" t="s">
        <v>53</v>
      </c>
      <c r="D42" s="58"/>
      <c r="E42" s="42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</row>
    <row r="43" spans="1:34" s="4" customFormat="1" ht="18" customHeight="1" x14ac:dyDescent="0.25">
      <c r="A43" s="24">
        <v>31</v>
      </c>
      <c r="B43" s="28" t="s">
        <v>49</v>
      </c>
      <c r="C43" s="24" t="s">
        <v>53</v>
      </c>
      <c r="D43" s="58"/>
      <c r="E43" s="42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</row>
    <row r="44" spans="1:34" s="4" customFormat="1" ht="18" customHeight="1" x14ac:dyDescent="0.25">
      <c r="A44" s="24">
        <v>32</v>
      </c>
      <c r="B44" s="28" t="s">
        <v>76</v>
      </c>
      <c r="C44" s="24" t="s">
        <v>77</v>
      </c>
      <c r="D44" s="58"/>
      <c r="E44" s="42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</row>
    <row r="45" spans="1:34" s="4" customFormat="1" ht="18" customHeight="1" x14ac:dyDescent="0.25">
      <c r="A45" s="24"/>
      <c r="B45" s="30" t="s">
        <v>56</v>
      </c>
      <c r="C45" s="24"/>
      <c r="D45" s="24"/>
      <c r="E45" s="44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</row>
    <row r="46" spans="1:34" s="4" customFormat="1" ht="18" customHeight="1" x14ac:dyDescent="0.25">
      <c r="A46" s="24">
        <v>33</v>
      </c>
      <c r="B46" s="28" t="s">
        <v>110</v>
      </c>
      <c r="C46" s="24" t="s">
        <v>53</v>
      </c>
      <c r="D46" s="58"/>
      <c r="E46" s="42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</row>
    <row r="47" spans="1:34" s="4" customFormat="1" ht="18" customHeight="1" x14ac:dyDescent="0.25">
      <c r="A47" s="24">
        <v>34</v>
      </c>
      <c r="B47" s="28" t="s">
        <v>21</v>
      </c>
      <c r="C47" s="24" t="s">
        <v>53</v>
      </c>
      <c r="D47" s="58"/>
      <c r="E47" s="42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</row>
    <row r="48" spans="1:34" s="4" customFormat="1" ht="18" customHeight="1" x14ac:dyDescent="0.25">
      <c r="A48" s="24">
        <v>35</v>
      </c>
      <c r="B48" s="28" t="s">
        <v>22</v>
      </c>
      <c r="C48" s="24" t="s">
        <v>53</v>
      </c>
      <c r="D48" s="58"/>
      <c r="E48" s="42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</row>
    <row r="49" spans="1:34" s="4" customFormat="1" ht="18" customHeight="1" x14ac:dyDescent="0.25">
      <c r="A49" s="24">
        <v>36</v>
      </c>
      <c r="B49" s="28" t="s">
        <v>33</v>
      </c>
      <c r="C49" s="24" t="s">
        <v>53</v>
      </c>
      <c r="D49" s="58"/>
      <c r="E49" s="42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</row>
    <row r="50" spans="1:34" s="4" customFormat="1" ht="18" customHeight="1" x14ac:dyDescent="0.25">
      <c r="A50" s="24">
        <v>37</v>
      </c>
      <c r="B50" s="28" t="s">
        <v>34</v>
      </c>
      <c r="C50" s="24" t="s">
        <v>53</v>
      </c>
      <c r="D50" s="58"/>
      <c r="E50" s="42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</row>
    <row r="51" spans="1:34" s="4" customFormat="1" ht="18" customHeight="1" x14ac:dyDescent="0.25">
      <c r="A51" s="24">
        <v>38</v>
      </c>
      <c r="B51" s="28" t="s">
        <v>71</v>
      </c>
      <c r="C51" s="24" t="s">
        <v>53</v>
      </c>
      <c r="D51" s="58"/>
      <c r="E51" s="42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</row>
    <row r="52" spans="1:34" s="4" customFormat="1" ht="18" customHeight="1" x14ac:dyDescent="0.25">
      <c r="A52" s="24">
        <v>39</v>
      </c>
      <c r="B52" s="28" t="s">
        <v>72</v>
      </c>
      <c r="C52" s="24" t="s">
        <v>53</v>
      </c>
      <c r="D52" s="58"/>
      <c r="E52" s="42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</row>
    <row r="53" spans="1:34" s="4" customFormat="1" ht="18" customHeight="1" x14ac:dyDescent="0.25">
      <c r="A53" s="24">
        <v>40</v>
      </c>
      <c r="B53" s="28" t="s">
        <v>64</v>
      </c>
      <c r="C53" s="24" t="s">
        <v>53</v>
      </c>
      <c r="D53" s="58"/>
      <c r="E53" s="42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</row>
    <row r="54" spans="1:34" s="4" customFormat="1" ht="18" customHeight="1" x14ac:dyDescent="0.25">
      <c r="A54" s="24">
        <v>41</v>
      </c>
      <c r="B54" s="28" t="s">
        <v>59</v>
      </c>
      <c r="C54" s="24" t="s">
        <v>53</v>
      </c>
      <c r="D54" s="58"/>
      <c r="E54" s="42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</row>
    <row r="55" spans="1:34" s="4" customFormat="1" ht="18" customHeight="1" x14ac:dyDescent="0.25">
      <c r="A55" s="24">
        <v>42</v>
      </c>
      <c r="B55" s="28" t="s">
        <v>112</v>
      </c>
      <c r="C55" s="24" t="s">
        <v>53</v>
      </c>
      <c r="D55" s="58"/>
      <c r="E55" s="42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</row>
    <row r="56" spans="1:34" s="4" customFormat="1" ht="18" customHeight="1" x14ac:dyDescent="0.25">
      <c r="A56" s="24">
        <v>43</v>
      </c>
      <c r="B56" s="28" t="s">
        <v>113</v>
      </c>
      <c r="C56" s="24" t="s">
        <v>53</v>
      </c>
      <c r="D56" s="58"/>
      <c r="E56" s="42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</row>
    <row r="57" spans="1:34" s="4" customFormat="1" ht="18" customHeight="1" x14ac:dyDescent="0.25">
      <c r="A57" s="24">
        <v>44</v>
      </c>
      <c r="B57" s="28" t="s">
        <v>114</v>
      </c>
      <c r="C57" s="24" t="s">
        <v>53</v>
      </c>
      <c r="D57" s="58"/>
      <c r="E57" s="42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</row>
    <row r="58" spans="1:34" s="4" customFormat="1" ht="18" customHeight="1" x14ac:dyDescent="0.25">
      <c r="A58" s="24">
        <v>45</v>
      </c>
      <c r="B58" s="28" t="s">
        <v>115</v>
      </c>
      <c r="C58" s="24" t="s">
        <v>53</v>
      </c>
      <c r="D58" s="58"/>
      <c r="E58" s="42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</row>
    <row r="59" spans="1:34" s="4" customFormat="1" ht="18" customHeight="1" x14ac:dyDescent="0.25">
      <c r="A59" s="24">
        <v>46</v>
      </c>
      <c r="B59" s="28" t="s">
        <v>81</v>
      </c>
      <c r="C59" s="24" t="s">
        <v>53</v>
      </c>
      <c r="D59" s="58"/>
      <c r="E59" s="42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</row>
    <row r="60" spans="1:34" s="4" customFormat="1" ht="18" customHeight="1" x14ac:dyDescent="0.25">
      <c r="A60" s="24">
        <v>47</v>
      </c>
      <c r="B60" s="28" t="s">
        <v>82</v>
      </c>
      <c r="C60" s="24" t="s">
        <v>53</v>
      </c>
      <c r="D60" s="58"/>
      <c r="E60" s="42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</row>
    <row r="61" spans="1:34" s="4" customFormat="1" ht="18" customHeight="1" x14ac:dyDescent="0.25">
      <c r="A61" s="24">
        <v>48</v>
      </c>
      <c r="B61" s="28" t="s">
        <v>84</v>
      </c>
      <c r="C61" s="24" t="s">
        <v>53</v>
      </c>
      <c r="D61" s="58"/>
      <c r="E61" s="42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</row>
    <row r="62" spans="1:34" ht="18" customHeight="1" x14ac:dyDescent="0.25">
      <c r="A62" s="24"/>
      <c r="B62" s="30" t="s">
        <v>12</v>
      </c>
      <c r="C62" s="24"/>
      <c r="D62" s="24"/>
      <c r="E62" s="44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</row>
    <row r="63" spans="1:34" s="4" customFormat="1" ht="18" customHeight="1" x14ac:dyDescent="0.25">
      <c r="A63" s="24">
        <v>49</v>
      </c>
      <c r="B63" s="28" t="s">
        <v>13</v>
      </c>
      <c r="C63" s="24" t="s">
        <v>53</v>
      </c>
      <c r="D63" s="58"/>
      <c r="E63" s="42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</row>
    <row r="64" spans="1:34" s="4" customFormat="1" ht="18" customHeight="1" x14ac:dyDescent="0.25">
      <c r="A64" s="24">
        <v>50</v>
      </c>
      <c r="B64" s="28" t="s">
        <v>14</v>
      </c>
      <c r="C64" s="24" t="s">
        <v>53</v>
      </c>
      <c r="D64" s="58"/>
      <c r="E64" s="42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</row>
    <row r="65" spans="1:34" s="4" customFormat="1" ht="18" customHeight="1" x14ac:dyDescent="0.25">
      <c r="A65" s="24">
        <v>51</v>
      </c>
      <c r="B65" s="28" t="s">
        <v>15</v>
      </c>
      <c r="C65" s="24" t="s">
        <v>53</v>
      </c>
      <c r="D65" s="58"/>
      <c r="E65" s="42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</row>
    <row r="66" spans="1:34" s="4" customFormat="1" ht="18" customHeight="1" x14ac:dyDescent="0.25">
      <c r="A66" s="24">
        <v>52</v>
      </c>
      <c r="B66" s="28" t="s">
        <v>16</v>
      </c>
      <c r="C66" s="24" t="s">
        <v>53</v>
      </c>
      <c r="D66" s="58"/>
      <c r="E66" s="42">
        <v>0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</row>
    <row r="67" spans="1:34" s="4" customFormat="1" ht="18" customHeight="1" x14ac:dyDescent="0.25">
      <c r="A67" s="24">
        <v>53</v>
      </c>
      <c r="B67" s="28" t="s">
        <v>23</v>
      </c>
      <c r="C67" s="24" t="s">
        <v>53</v>
      </c>
      <c r="D67" s="58"/>
      <c r="E67" s="42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</row>
    <row r="68" spans="1:34" ht="18" customHeight="1" x14ac:dyDescent="0.25">
      <c r="A68" s="36"/>
      <c r="B68" s="37"/>
      <c r="C68" s="38"/>
      <c r="D68" s="23" t="s">
        <v>117</v>
      </c>
      <c r="E68" s="29">
        <f>SUM(E10:E67)</f>
        <v>0</v>
      </c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</row>
    <row r="69" spans="1:34" ht="18" customHeight="1" x14ac:dyDescent="0.25">
      <c r="A69" s="47"/>
      <c r="B69" s="48"/>
      <c r="C69" s="47"/>
      <c r="D69" s="47"/>
      <c r="E69" s="48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</row>
    <row r="70" spans="1:34" ht="18" customHeight="1" x14ac:dyDescent="0.25">
      <c r="A70" s="47"/>
      <c r="B70" s="48"/>
      <c r="C70" s="47"/>
      <c r="D70" s="47"/>
      <c r="E70" s="48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</row>
    <row r="71" spans="1:34" ht="18" customHeight="1" x14ac:dyDescent="0.25">
      <c r="A71" s="69"/>
      <c r="B71" s="46"/>
      <c r="C71" s="69"/>
      <c r="D71" s="69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</row>
    <row r="72" spans="1:34" ht="18" customHeight="1" x14ac:dyDescent="0.25">
      <c r="A72" s="69"/>
      <c r="B72" s="46"/>
      <c r="C72" s="69"/>
      <c r="D72" s="6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</row>
    <row r="73" spans="1:34" ht="18" customHeight="1" x14ac:dyDescent="0.25">
      <c r="A73" s="69"/>
      <c r="B73" s="46"/>
      <c r="C73" s="69"/>
      <c r="D73" s="69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</row>
    <row r="74" spans="1:34" ht="18" customHeight="1" x14ac:dyDescent="0.25">
      <c r="A74" s="69"/>
      <c r="B74" s="46"/>
      <c r="C74" s="69"/>
      <c r="D74" s="69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</row>
    <row r="75" spans="1:34" ht="18" customHeight="1" x14ac:dyDescent="0.25">
      <c r="A75" s="69"/>
      <c r="B75" s="46"/>
      <c r="C75" s="69"/>
      <c r="D75" s="6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</row>
    <row r="76" spans="1:34" ht="18" customHeight="1" x14ac:dyDescent="0.25">
      <c r="A76" s="69"/>
      <c r="B76" s="46"/>
      <c r="C76" s="69"/>
      <c r="D76" s="69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</row>
    <row r="77" spans="1:34" ht="18" customHeight="1" x14ac:dyDescent="0.25">
      <c r="A77" s="69"/>
      <c r="B77" s="46"/>
      <c r="C77" s="69"/>
      <c r="D77" s="69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</row>
    <row r="78" spans="1:34" ht="18" customHeight="1" x14ac:dyDescent="0.25">
      <c r="A78" s="69"/>
      <c r="B78" s="46"/>
      <c r="C78" s="69"/>
      <c r="D78" s="6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</row>
    <row r="79" spans="1:34" ht="18" customHeight="1" x14ac:dyDescent="0.25">
      <c r="A79" s="69"/>
      <c r="B79" s="46"/>
      <c r="C79" s="69"/>
      <c r="D79" s="69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</row>
    <row r="80" spans="1:34" ht="18" customHeight="1" x14ac:dyDescent="0.25">
      <c r="A80" s="69"/>
      <c r="B80" s="46"/>
      <c r="C80" s="69"/>
      <c r="D80" s="69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</row>
    <row r="81" spans="1:34" ht="18" customHeight="1" x14ac:dyDescent="0.25">
      <c r="A81" s="69"/>
      <c r="B81" s="46"/>
      <c r="C81" s="69"/>
      <c r="D81" s="6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</row>
    <row r="82" spans="1:34" ht="18" customHeight="1" x14ac:dyDescent="0.25">
      <c r="A82" s="69"/>
      <c r="B82" s="46"/>
      <c r="C82" s="69"/>
      <c r="D82" s="69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</row>
    <row r="83" spans="1:34" ht="18" customHeight="1" x14ac:dyDescent="0.25">
      <c r="A83" s="69"/>
      <c r="B83" s="46"/>
      <c r="C83" s="69"/>
      <c r="D83" s="69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</row>
    <row r="84" spans="1:34" ht="18" customHeight="1" x14ac:dyDescent="0.25">
      <c r="A84" s="69"/>
      <c r="B84" s="46"/>
      <c r="C84" s="69"/>
      <c r="D84" s="6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</row>
    <row r="85" spans="1:34" ht="18" customHeight="1" x14ac:dyDescent="0.25">
      <c r="A85" s="69"/>
      <c r="B85" s="46"/>
      <c r="C85" s="69"/>
      <c r="D85" s="69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</row>
    <row r="86" spans="1:34" ht="18" customHeight="1" x14ac:dyDescent="0.25">
      <c r="A86" s="69"/>
      <c r="B86" s="46"/>
      <c r="C86" s="69"/>
      <c r="D86" s="69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</row>
    <row r="87" spans="1:34" ht="18" customHeight="1" x14ac:dyDescent="0.25">
      <c r="A87" s="69"/>
      <c r="B87" s="46"/>
      <c r="C87" s="69"/>
      <c r="D87" s="6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</row>
    <row r="88" spans="1:34" ht="18" customHeight="1" x14ac:dyDescent="0.25">
      <c r="A88" s="69"/>
      <c r="B88" s="46"/>
      <c r="C88" s="69"/>
      <c r="D88" s="69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</row>
    <row r="89" spans="1:34" ht="18" customHeight="1" x14ac:dyDescent="0.25">
      <c r="A89" s="69"/>
      <c r="B89" s="46"/>
      <c r="C89" s="69"/>
      <c r="D89" s="69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</row>
    <row r="90" spans="1:34" ht="18" customHeight="1" x14ac:dyDescent="0.25">
      <c r="A90" s="69"/>
      <c r="B90" s="46"/>
      <c r="C90" s="69"/>
      <c r="D90" s="6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</row>
    <row r="91" spans="1:34" ht="18" customHeight="1" x14ac:dyDescent="0.25">
      <c r="A91" s="69"/>
      <c r="B91" s="46"/>
      <c r="C91" s="69"/>
      <c r="D91" s="69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</row>
    <row r="92" spans="1:34" ht="18" customHeight="1" x14ac:dyDescent="0.25">
      <c r="A92" s="69"/>
      <c r="B92" s="46"/>
      <c r="C92" s="69"/>
      <c r="D92" s="69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</row>
    <row r="93" spans="1:34" ht="18" customHeight="1" x14ac:dyDescent="0.25">
      <c r="A93" s="69"/>
      <c r="B93" s="46"/>
      <c r="C93" s="69"/>
      <c r="D93" s="69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</row>
    <row r="94" spans="1:34" ht="18" customHeight="1" x14ac:dyDescent="0.25">
      <c r="A94" s="69"/>
      <c r="B94" s="46"/>
      <c r="C94" s="69"/>
      <c r="D94" s="69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</row>
    <row r="95" spans="1:34" ht="18" customHeight="1" x14ac:dyDescent="0.25">
      <c r="A95" s="69"/>
      <c r="B95" s="46"/>
      <c r="C95" s="69"/>
      <c r="D95" s="69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</row>
    <row r="96" spans="1:34" ht="18" customHeight="1" x14ac:dyDescent="0.25">
      <c r="A96" s="69"/>
      <c r="B96" s="46"/>
      <c r="C96" s="69"/>
      <c r="D96" s="69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</row>
    <row r="97" spans="1:34" ht="18" customHeight="1" x14ac:dyDescent="0.25">
      <c r="A97" s="69"/>
      <c r="B97" s="46"/>
      <c r="C97" s="69"/>
      <c r="D97" s="69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</row>
    <row r="98" spans="1:34" ht="18" customHeight="1" x14ac:dyDescent="0.25">
      <c r="A98" s="69"/>
      <c r="B98" s="46"/>
      <c r="C98" s="69"/>
      <c r="D98" s="6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</row>
    <row r="99" spans="1:34" ht="18" customHeight="1" x14ac:dyDescent="0.25">
      <c r="A99" s="69"/>
      <c r="B99" s="46"/>
      <c r="C99" s="69"/>
      <c r="D99" s="69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</row>
    <row r="100" spans="1:34" ht="18" customHeight="1" x14ac:dyDescent="0.25">
      <c r="A100" s="69"/>
      <c r="B100" s="46"/>
      <c r="C100" s="69"/>
      <c r="D100" s="69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</row>
    <row r="101" spans="1:34" ht="18" customHeight="1" x14ac:dyDescent="0.25">
      <c r="A101" s="69"/>
      <c r="B101" s="46"/>
      <c r="C101" s="69"/>
      <c r="D101" s="69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</row>
    <row r="102" spans="1:34" ht="18" customHeight="1" x14ac:dyDescent="0.25">
      <c r="A102" s="69"/>
      <c r="B102" s="46"/>
      <c r="C102" s="69"/>
      <c r="D102" s="69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</row>
    <row r="103" spans="1:34" ht="18" customHeight="1" x14ac:dyDescent="0.25">
      <c r="A103" s="69"/>
      <c r="B103" s="46"/>
      <c r="C103" s="69"/>
      <c r="D103" s="69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</row>
    <row r="104" spans="1:34" ht="18" customHeight="1" x14ac:dyDescent="0.25">
      <c r="A104" s="69"/>
      <c r="B104" s="46"/>
      <c r="C104" s="69"/>
      <c r="D104" s="69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</row>
    <row r="105" spans="1:34" ht="18" customHeight="1" x14ac:dyDescent="0.25">
      <c r="A105" s="69"/>
      <c r="B105" s="46"/>
      <c r="C105" s="69"/>
      <c r="D105" s="69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</row>
    <row r="106" spans="1:34" ht="18" customHeight="1" x14ac:dyDescent="0.25">
      <c r="A106" s="69"/>
      <c r="B106" s="46"/>
      <c r="C106" s="69"/>
      <c r="D106" s="69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</row>
    <row r="107" spans="1:34" ht="18" customHeight="1" x14ac:dyDescent="0.25">
      <c r="A107" s="69"/>
      <c r="B107" s="46"/>
      <c r="C107" s="69"/>
      <c r="D107" s="69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</row>
    <row r="108" spans="1:34" ht="18" customHeight="1" x14ac:dyDescent="0.25">
      <c r="A108" s="69"/>
      <c r="B108" s="46"/>
      <c r="C108" s="69"/>
      <c r="D108" s="69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</row>
    <row r="109" spans="1:34" ht="18" customHeight="1" x14ac:dyDescent="0.25">
      <c r="A109" s="69"/>
      <c r="B109" s="46"/>
      <c r="C109" s="69"/>
      <c r="D109" s="69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</row>
    <row r="110" spans="1:34" ht="18" customHeight="1" x14ac:dyDescent="0.25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</row>
    <row r="111" spans="1:34" ht="18" customHeight="1" x14ac:dyDescent="0.25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</row>
    <row r="112" spans="1:34" ht="18" customHeight="1" x14ac:dyDescent="0.25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</row>
    <row r="113" spans="6:34" ht="18" customHeight="1" x14ac:dyDescent="0.25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</row>
    <row r="114" spans="6:34" ht="18" customHeight="1" x14ac:dyDescent="0.25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</row>
    <row r="115" spans="6:34" ht="18" customHeight="1" x14ac:dyDescent="0.25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</row>
    <row r="116" spans="6:34" ht="18" customHeight="1" x14ac:dyDescent="0.25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</row>
    <row r="117" spans="6:34" ht="18" customHeight="1" x14ac:dyDescent="0.25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</row>
    <row r="118" spans="6:34" ht="18" customHeight="1" x14ac:dyDescent="0.25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</row>
    <row r="119" spans="6:34" ht="18" customHeight="1" x14ac:dyDescent="0.25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</row>
    <row r="120" spans="6:34" ht="18" customHeight="1" x14ac:dyDescent="0.25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</row>
    <row r="121" spans="6:34" ht="18" customHeight="1" x14ac:dyDescent="0.25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</row>
    <row r="122" spans="6:34" ht="18" customHeight="1" x14ac:dyDescent="0.25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</row>
    <row r="123" spans="6:34" ht="18" customHeight="1" x14ac:dyDescent="0.25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</row>
    <row r="124" spans="6:34" ht="18" customHeight="1" x14ac:dyDescent="0.25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</row>
    <row r="125" spans="6:34" ht="18" customHeight="1" x14ac:dyDescent="0.25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</row>
    <row r="126" spans="6:34" ht="18" customHeight="1" x14ac:dyDescent="0.25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</row>
    <row r="127" spans="6:34" ht="18" customHeight="1" x14ac:dyDescent="0.25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</row>
    <row r="128" spans="6:34" ht="18" customHeight="1" x14ac:dyDescent="0.25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</row>
    <row r="129" spans="6:34" ht="18" customHeight="1" x14ac:dyDescent="0.25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</row>
    <row r="130" spans="6:34" ht="18" customHeight="1" x14ac:dyDescent="0.25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</row>
    <row r="131" spans="6:34" ht="18" customHeight="1" x14ac:dyDescent="0.25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</row>
    <row r="132" spans="6:34" ht="18" customHeight="1" x14ac:dyDescent="0.25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</row>
    <row r="133" spans="6:34" ht="18" customHeight="1" x14ac:dyDescent="0.25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</row>
    <row r="134" spans="6:34" ht="18" customHeight="1" x14ac:dyDescent="0.25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</row>
    <row r="135" spans="6:34" ht="18" customHeight="1" x14ac:dyDescent="0.25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</row>
    <row r="136" spans="6:34" ht="18" customHeight="1" x14ac:dyDescent="0.25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</row>
    <row r="137" spans="6:34" ht="18" customHeight="1" x14ac:dyDescent="0.25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</row>
    <row r="138" spans="6:34" ht="18" customHeight="1" x14ac:dyDescent="0.25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</row>
    <row r="139" spans="6:34" ht="18" customHeight="1" x14ac:dyDescent="0.25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</row>
    <row r="140" spans="6:34" ht="18" customHeight="1" x14ac:dyDescent="0.25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</row>
    <row r="141" spans="6:34" ht="18" customHeight="1" x14ac:dyDescent="0.25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</row>
    <row r="142" spans="6:34" ht="18" customHeight="1" x14ac:dyDescent="0.25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</row>
    <row r="143" spans="6:34" ht="18" customHeight="1" x14ac:dyDescent="0.25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</row>
    <row r="144" spans="6:34" ht="18" customHeight="1" x14ac:dyDescent="0.25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</row>
    <row r="145" spans="6:34" ht="18" customHeight="1" x14ac:dyDescent="0.25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</row>
    <row r="146" spans="6:34" ht="18" customHeight="1" x14ac:dyDescent="0.25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</row>
    <row r="147" spans="6:34" ht="18" customHeight="1" x14ac:dyDescent="0.25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</row>
    <row r="148" spans="6:34" ht="18" customHeight="1" x14ac:dyDescent="0.25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</row>
    <row r="149" spans="6:34" ht="18" customHeight="1" x14ac:dyDescent="0.25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</row>
    <row r="150" spans="6:34" ht="18" customHeight="1" x14ac:dyDescent="0.25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</row>
    <row r="151" spans="6:34" ht="18" customHeight="1" x14ac:dyDescent="0.25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</row>
    <row r="152" spans="6:34" ht="18" customHeight="1" x14ac:dyDescent="0.25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</row>
    <row r="153" spans="6:34" ht="18" customHeight="1" x14ac:dyDescent="0.25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</row>
    <row r="154" spans="6:34" ht="18" customHeight="1" x14ac:dyDescent="0.25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</row>
    <row r="155" spans="6:34" ht="18" customHeight="1" x14ac:dyDescent="0.25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</row>
    <row r="156" spans="6:34" ht="18" customHeight="1" x14ac:dyDescent="0.25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</row>
    <row r="157" spans="6:34" ht="18" customHeight="1" x14ac:dyDescent="0.25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</row>
    <row r="158" spans="6:34" ht="18" customHeight="1" x14ac:dyDescent="0.25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</row>
    <row r="159" spans="6:34" ht="18" customHeight="1" x14ac:dyDescent="0.25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</row>
    <row r="160" spans="6:34" ht="18" customHeight="1" x14ac:dyDescent="0.25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</row>
    <row r="161" spans="6:34" ht="18" customHeight="1" x14ac:dyDescent="0.25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</row>
    <row r="162" spans="6:34" ht="18" customHeight="1" x14ac:dyDescent="0.25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</row>
    <row r="163" spans="6:34" ht="18" customHeight="1" x14ac:dyDescent="0.25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</row>
    <row r="164" spans="6:34" ht="18" customHeight="1" x14ac:dyDescent="0.25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</row>
    <row r="165" spans="6:34" ht="18" customHeight="1" x14ac:dyDescent="0.25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</row>
    <row r="166" spans="6:34" ht="18" customHeight="1" x14ac:dyDescent="0.25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</row>
    <row r="167" spans="6:34" ht="18" customHeight="1" x14ac:dyDescent="0.25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</row>
    <row r="168" spans="6:34" ht="18" customHeight="1" x14ac:dyDescent="0.25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</row>
    <row r="169" spans="6:34" ht="18" customHeight="1" x14ac:dyDescent="0.25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</row>
    <row r="170" spans="6:34" ht="18" customHeight="1" x14ac:dyDescent="0.25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</row>
    <row r="171" spans="6:34" ht="18" customHeight="1" x14ac:dyDescent="0.25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</row>
    <row r="172" spans="6:34" ht="18" customHeight="1" x14ac:dyDescent="0.25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</row>
    <row r="173" spans="6:34" ht="18" customHeight="1" x14ac:dyDescent="0.25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</row>
    <row r="174" spans="6:34" ht="18" customHeight="1" x14ac:dyDescent="0.25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</row>
    <row r="175" spans="6:34" ht="18" customHeight="1" x14ac:dyDescent="0.25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</row>
    <row r="176" spans="6:34" ht="18" customHeight="1" x14ac:dyDescent="0.25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</row>
    <row r="177" spans="6:34" ht="18" customHeight="1" x14ac:dyDescent="0.25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</row>
    <row r="178" spans="6:34" ht="18" customHeight="1" x14ac:dyDescent="0.25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</row>
    <row r="179" spans="6:34" ht="18" customHeight="1" x14ac:dyDescent="0.25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</row>
    <row r="180" spans="6:34" ht="18" customHeight="1" x14ac:dyDescent="0.25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</row>
    <row r="181" spans="6:34" ht="18" customHeight="1" x14ac:dyDescent="0.25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</row>
    <row r="182" spans="6:34" ht="18" customHeight="1" x14ac:dyDescent="0.25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</row>
    <row r="183" spans="6:34" ht="18" customHeight="1" x14ac:dyDescent="0.25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</row>
    <row r="184" spans="6:34" ht="18" customHeight="1" x14ac:dyDescent="0.25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</row>
    <row r="185" spans="6:34" ht="18" customHeight="1" x14ac:dyDescent="0.25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</row>
    <row r="186" spans="6:34" ht="18" customHeight="1" x14ac:dyDescent="0.25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</row>
    <row r="187" spans="6:34" ht="18" customHeight="1" x14ac:dyDescent="0.25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</row>
    <row r="188" spans="6:34" ht="18" customHeight="1" x14ac:dyDescent="0.25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</row>
    <row r="189" spans="6:34" ht="18" customHeight="1" x14ac:dyDescent="0.25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</row>
    <row r="190" spans="6:34" ht="18" customHeight="1" x14ac:dyDescent="0.25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</row>
    <row r="191" spans="6:34" ht="18" customHeight="1" x14ac:dyDescent="0.25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</row>
    <row r="192" spans="6:34" ht="18" customHeight="1" x14ac:dyDescent="0.25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</row>
    <row r="193" spans="6:34" ht="18" customHeight="1" x14ac:dyDescent="0.25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</row>
    <row r="194" spans="6:34" ht="18" customHeight="1" x14ac:dyDescent="0.25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</row>
    <row r="195" spans="6:34" ht="18" customHeight="1" x14ac:dyDescent="0.25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</row>
    <row r="196" spans="6:34" ht="18" customHeight="1" x14ac:dyDescent="0.25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</row>
    <row r="197" spans="6:34" ht="18" customHeight="1" x14ac:dyDescent="0.25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</row>
    <row r="198" spans="6:34" ht="18" customHeight="1" x14ac:dyDescent="0.25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</row>
    <row r="199" spans="6:34" ht="18" customHeight="1" x14ac:dyDescent="0.25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</row>
    <row r="200" spans="6:34" ht="18" customHeight="1" x14ac:dyDescent="0.25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</row>
    <row r="201" spans="6:34" ht="18" customHeight="1" x14ac:dyDescent="0.25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</row>
    <row r="202" spans="6:34" ht="18" customHeight="1" x14ac:dyDescent="0.25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</row>
    <row r="203" spans="6:34" ht="18" customHeight="1" x14ac:dyDescent="0.25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</row>
    <row r="204" spans="6:34" ht="18" customHeight="1" x14ac:dyDescent="0.25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</row>
    <row r="205" spans="6:34" ht="18" customHeight="1" x14ac:dyDescent="0.25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</row>
    <row r="206" spans="6:34" ht="18" customHeight="1" x14ac:dyDescent="0.25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</row>
    <row r="207" spans="6:34" ht="18" customHeight="1" x14ac:dyDescent="0.25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</row>
    <row r="208" spans="6:34" ht="18" customHeight="1" x14ac:dyDescent="0.25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</row>
    <row r="209" spans="6:34" ht="18" customHeight="1" x14ac:dyDescent="0.25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</row>
    <row r="210" spans="6:34" ht="18" customHeight="1" x14ac:dyDescent="0.25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</row>
    <row r="211" spans="6:34" ht="18" customHeight="1" x14ac:dyDescent="0.25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</row>
    <row r="212" spans="6:34" ht="18" customHeight="1" x14ac:dyDescent="0.25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</row>
    <row r="213" spans="6:34" ht="18" customHeight="1" x14ac:dyDescent="0.25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</row>
    <row r="214" spans="6:34" ht="18" customHeight="1" x14ac:dyDescent="0.25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</row>
    <row r="215" spans="6:34" ht="18" customHeight="1" x14ac:dyDescent="0.25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</row>
    <row r="216" spans="6:34" ht="18" customHeight="1" x14ac:dyDescent="0.25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</row>
    <row r="217" spans="6:34" ht="18" customHeight="1" x14ac:dyDescent="0.25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</row>
    <row r="218" spans="6:34" ht="18" customHeight="1" x14ac:dyDescent="0.25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</row>
    <row r="219" spans="6:34" ht="18" customHeight="1" x14ac:dyDescent="0.25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</row>
    <row r="220" spans="6:34" ht="18" customHeight="1" x14ac:dyDescent="0.25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</row>
    <row r="221" spans="6:34" ht="18" customHeight="1" x14ac:dyDescent="0.25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</row>
    <row r="222" spans="6:34" ht="18" customHeight="1" x14ac:dyDescent="0.25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</row>
    <row r="223" spans="6:34" ht="18" customHeight="1" x14ac:dyDescent="0.25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</row>
    <row r="224" spans="6:34" ht="18" customHeight="1" x14ac:dyDescent="0.25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</row>
    <row r="225" spans="6:34" ht="18" customHeight="1" x14ac:dyDescent="0.25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</row>
    <row r="226" spans="6:34" ht="18" customHeight="1" x14ac:dyDescent="0.25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</row>
    <row r="227" spans="6:34" ht="18" customHeight="1" x14ac:dyDescent="0.25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</row>
    <row r="228" spans="6:34" ht="18" customHeight="1" x14ac:dyDescent="0.25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</row>
    <row r="229" spans="6:34" ht="18" customHeight="1" x14ac:dyDescent="0.25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</row>
    <row r="230" spans="6:34" ht="18" customHeight="1" x14ac:dyDescent="0.25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</row>
    <row r="231" spans="6:34" ht="18" customHeight="1" x14ac:dyDescent="0.25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</row>
    <row r="232" spans="6:34" ht="18" customHeight="1" x14ac:dyDescent="0.25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</row>
    <row r="233" spans="6:34" ht="18" customHeight="1" x14ac:dyDescent="0.25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</row>
    <row r="234" spans="6:34" ht="18" customHeight="1" x14ac:dyDescent="0.25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</row>
    <row r="235" spans="6:34" ht="18" customHeight="1" x14ac:dyDescent="0.25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</row>
    <row r="236" spans="6:34" ht="18" customHeight="1" x14ac:dyDescent="0.25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</row>
    <row r="237" spans="6:34" ht="18" customHeight="1" x14ac:dyDescent="0.25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</row>
    <row r="238" spans="6:34" ht="18" customHeight="1" x14ac:dyDescent="0.25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</row>
    <row r="239" spans="6:34" ht="18" customHeight="1" x14ac:dyDescent="0.25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</row>
    <row r="240" spans="6:34" ht="18" customHeight="1" x14ac:dyDescent="0.25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</row>
    <row r="241" spans="6:34" ht="18" customHeight="1" x14ac:dyDescent="0.25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</row>
    <row r="242" spans="6:34" ht="18" customHeight="1" x14ac:dyDescent="0.25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</row>
    <row r="243" spans="6:34" ht="18" customHeight="1" x14ac:dyDescent="0.25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7" fitToHeight="2" orientation="portrait" r:id="rId1"/>
  <rowBreaks count="1" manualBreakCount="1">
    <brk id="44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A313"/>
  <sheetViews>
    <sheetView topLeftCell="A48" zoomScaleNormal="100" zoomScaleSheetLayoutView="100" workbookViewId="0">
      <selection activeCell="A63" sqref="A63:A67"/>
    </sheetView>
  </sheetViews>
  <sheetFormatPr defaultColWidth="8.85546875" defaultRowHeight="18" customHeight="1" x14ac:dyDescent="0.25"/>
  <cols>
    <col min="1" max="1" width="9.7109375" style="70" customWidth="1"/>
    <col min="2" max="2" width="58.85546875" style="14" customWidth="1"/>
    <col min="3" max="4" width="11.7109375" style="70" customWidth="1"/>
    <col min="5" max="5" width="20.42578125" style="14" bestFit="1" customWidth="1"/>
    <col min="6" max="16384" width="8.85546875" style="14"/>
  </cols>
  <sheetData>
    <row r="1" spans="1:79" s="62" customFormat="1" ht="15.75" x14ac:dyDescent="0.25">
      <c r="A1" s="60"/>
      <c r="B1" s="61" t="s">
        <v>101</v>
      </c>
      <c r="C1" s="61"/>
      <c r="D1" s="61"/>
      <c r="E1" s="61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</row>
    <row r="2" spans="1:79" s="62" customFormat="1" ht="16.5" thickBot="1" x14ac:dyDescent="0.3">
      <c r="A2" s="60"/>
      <c r="B2" s="18"/>
      <c r="C2" s="18"/>
      <c r="D2" s="18"/>
      <c r="E2" s="1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</row>
    <row r="3" spans="1:79" s="65" customFormat="1" ht="18" customHeight="1" thickBot="1" x14ac:dyDescent="0.3">
      <c r="A3" s="51" t="s">
        <v>104</v>
      </c>
      <c r="B3" s="27" t="s">
        <v>97</v>
      </c>
      <c r="C3" s="53" t="s">
        <v>98</v>
      </c>
      <c r="D3" s="56"/>
      <c r="E3" s="63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</row>
    <row r="4" spans="1:79" s="65" customFormat="1" ht="18" customHeight="1" thickBot="1" x14ac:dyDescent="0.3">
      <c r="A4" s="66"/>
      <c r="B4" s="19" t="s">
        <v>40</v>
      </c>
      <c r="C4" s="54" t="s">
        <v>39</v>
      </c>
      <c r="D4" s="57"/>
      <c r="E4" s="55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</row>
    <row r="5" spans="1:79" s="65" customFormat="1" ht="18" customHeight="1" thickBot="1" x14ac:dyDescent="0.3">
      <c r="A5" s="52">
        <v>4</v>
      </c>
      <c r="B5" s="27" t="s">
        <v>99</v>
      </c>
      <c r="C5" s="53" t="s">
        <v>100</v>
      </c>
      <c r="D5" s="56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</row>
    <row r="6" spans="1:79" s="65" customFormat="1" ht="18" customHeight="1" thickBot="1" x14ac:dyDescent="0.3">
      <c r="A6" s="67"/>
      <c r="B6" s="19" t="s">
        <v>38</v>
      </c>
      <c r="C6" s="54">
        <v>2009</v>
      </c>
      <c r="D6" s="57"/>
      <c r="E6" s="55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</row>
    <row r="7" spans="1:79" ht="18" customHeight="1" x14ac:dyDescent="0.25">
      <c r="A7" s="60"/>
      <c r="B7" s="62"/>
      <c r="C7" s="60"/>
      <c r="D7" s="60"/>
      <c r="E7" s="62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</row>
    <row r="8" spans="1:79" s="4" customFormat="1" ht="30" x14ac:dyDescent="0.25">
      <c r="A8" s="68" t="s">
        <v>105</v>
      </c>
      <c r="B8" s="68" t="s">
        <v>0</v>
      </c>
      <c r="C8" s="68" t="s">
        <v>51</v>
      </c>
      <c r="D8" s="68" t="s">
        <v>116</v>
      </c>
      <c r="E8" s="68" t="s">
        <v>106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</row>
    <row r="9" spans="1:79" s="4" customFormat="1" ht="18" customHeight="1" x14ac:dyDescent="0.25">
      <c r="A9" s="32"/>
      <c r="B9" s="33" t="s">
        <v>1</v>
      </c>
      <c r="C9" s="32"/>
      <c r="D9" s="32"/>
      <c r="E9" s="43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</row>
    <row r="10" spans="1:79" s="4" customFormat="1" ht="18" customHeight="1" x14ac:dyDescent="0.25">
      <c r="A10" s="24">
        <v>1</v>
      </c>
      <c r="B10" s="28" t="s">
        <v>17</v>
      </c>
      <c r="C10" s="24" t="s">
        <v>52</v>
      </c>
      <c r="D10" s="58"/>
      <c r="E10" s="42">
        <v>0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</row>
    <row r="11" spans="1:79" s="4" customFormat="1" ht="18" customHeight="1" x14ac:dyDescent="0.25">
      <c r="A11" s="24">
        <v>2</v>
      </c>
      <c r="B11" s="28" t="s">
        <v>2</v>
      </c>
      <c r="C11" s="24" t="s">
        <v>53</v>
      </c>
      <c r="D11" s="58"/>
      <c r="E11" s="42">
        <v>0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</row>
    <row r="12" spans="1:79" s="4" customFormat="1" ht="18" customHeight="1" x14ac:dyDescent="0.25">
      <c r="A12" s="24">
        <v>3</v>
      </c>
      <c r="B12" s="28" t="s">
        <v>3</v>
      </c>
      <c r="C12" s="24" t="s">
        <v>53</v>
      </c>
      <c r="D12" s="58"/>
      <c r="E12" s="42">
        <v>0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</row>
    <row r="13" spans="1:79" s="4" customFormat="1" ht="18" customHeight="1" x14ac:dyDescent="0.25">
      <c r="A13" s="24"/>
      <c r="B13" s="30" t="s">
        <v>4</v>
      </c>
      <c r="C13" s="24"/>
      <c r="D13" s="24"/>
      <c r="E13" s="44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</row>
    <row r="14" spans="1:79" s="4" customFormat="1" ht="18" customHeight="1" x14ac:dyDescent="0.25">
      <c r="A14" s="24">
        <v>4</v>
      </c>
      <c r="B14" s="28" t="s">
        <v>24</v>
      </c>
      <c r="C14" s="24" t="s">
        <v>53</v>
      </c>
      <c r="D14" s="58"/>
      <c r="E14" s="42">
        <v>0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</row>
    <row r="15" spans="1:79" s="4" customFormat="1" ht="18" customHeight="1" x14ac:dyDescent="0.25">
      <c r="A15" s="24">
        <v>5</v>
      </c>
      <c r="B15" s="28" t="s">
        <v>26</v>
      </c>
      <c r="C15" s="24" t="s">
        <v>53</v>
      </c>
      <c r="D15" s="58"/>
      <c r="E15" s="42">
        <v>0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</row>
    <row r="16" spans="1:79" s="4" customFormat="1" ht="18" customHeight="1" x14ac:dyDescent="0.25">
      <c r="A16" s="24"/>
      <c r="B16" s="30" t="s">
        <v>5</v>
      </c>
      <c r="C16" s="24"/>
      <c r="D16" s="24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</row>
    <row r="17" spans="1:79" s="4" customFormat="1" ht="18" customHeight="1" x14ac:dyDescent="0.25">
      <c r="A17" s="24">
        <v>6</v>
      </c>
      <c r="B17" s="28" t="s">
        <v>50</v>
      </c>
      <c r="C17" s="24" t="s">
        <v>53</v>
      </c>
      <c r="D17" s="58"/>
      <c r="E17" s="42">
        <v>0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</row>
    <row r="18" spans="1:79" s="4" customFormat="1" ht="18" customHeight="1" x14ac:dyDescent="0.25">
      <c r="A18" s="24">
        <v>7</v>
      </c>
      <c r="B18" s="28" t="s">
        <v>92</v>
      </c>
      <c r="C18" s="24" t="s">
        <v>53</v>
      </c>
      <c r="D18" s="58"/>
      <c r="E18" s="42">
        <v>0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</row>
    <row r="19" spans="1:79" s="4" customFormat="1" ht="18" customHeight="1" x14ac:dyDescent="0.25">
      <c r="A19" s="24">
        <v>8</v>
      </c>
      <c r="B19" s="28" t="s">
        <v>93</v>
      </c>
      <c r="C19" s="24" t="s">
        <v>53</v>
      </c>
      <c r="D19" s="58"/>
      <c r="E19" s="42">
        <v>0</v>
      </c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</row>
    <row r="20" spans="1:79" s="4" customFormat="1" ht="18" customHeight="1" x14ac:dyDescent="0.25">
      <c r="A20" s="24">
        <v>9</v>
      </c>
      <c r="B20" s="28" t="s">
        <v>85</v>
      </c>
      <c r="C20" s="24" t="s">
        <v>53</v>
      </c>
      <c r="D20" s="58"/>
      <c r="E20" s="42">
        <v>0</v>
      </c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</row>
    <row r="21" spans="1:79" s="4" customFormat="1" ht="18" customHeight="1" x14ac:dyDescent="0.25">
      <c r="A21" s="24">
        <v>10</v>
      </c>
      <c r="B21" s="28" t="s">
        <v>86</v>
      </c>
      <c r="C21" s="24" t="s">
        <v>53</v>
      </c>
      <c r="D21" s="58"/>
      <c r="E21" s="42">
        <v>0</v>
      </c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</row>
    <row r="22" spans="1:79" s="4" customFormat="1" ht="18" customHeight="1" x14ac:dyDescent="0.25">
      <c r="A22" s="24">
        <v>11</v>
      </c>
      <c r="B22" s="28" t="s">
        <v>87</v>
      </c>
      <c r="C22" s="24" t="s">
        <v>53</v>
      </c>
      <c r="D22" s="58"/>
      <c r="E22" s="42">
        <v>0</v>
      </c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</row>
    <row r="23" spans="1:79" s="4" customFormat="1" ht="18" customHeight="1" x14ac:dyDescent="0.25">
      <c r="A23" s="24">
        <v>12</v>
      </c>
      <c r="B23" s="28" t="s">
        <v>88</v>
      </c>
      <c r="C23" s="24" t="s">
        <v>53</v>
      </c>
      <c r="D23" s="58"/>
      <c r="E23" s="42">
        <v>0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</row>
    <row r="24" spans="1:79" s="4" customFormat="1" ht="18" customHeight="1" x14ac:dyDescent="0.25">
      <c r="A24" s="24"/>
      <c r="B24" s="30" t="s">
        <v>57</v>
      </c>
      <c r="C24" s="24"/>
      <c r="D24" s="24"/>
      <c r="E24" s="44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</row>
    <row r="25" spans="1:79" s="4" customFormat="1" ht="18" customHeight="1" x14ac:dyDescent="0.25">
      <c r="A25" s="24">
        <v>13</v>
      </c>
      <c r="B25" s="28" t="s">
        <v>6</v>
      </c>
      <c r="C25" s="24" t="s">
        <v>53</v>
      </c>
      <c r="D25" s="58"/>
      <c r="E25" s="42">
        <v>0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</row>
    <row r="26" spans="1:79" s="4" customFormat="1" ht="18" customHeight="1" x14ac:dyDescent="0.25">
      <c r="A26" s="24">
        <v>14</v>
      </c>
      <c r="B26" s="28" t="s">
        <v>7</v>
      </c>
      <c r="C26" s="24" t="s">
        <v>53</v>
      </c>
      <c r="D26" s="58"/>
      <c r="E26" s="42">
        <v>0</v>
      </c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</row>
    <row r="27" spans="1:79" s="4" customFormat="1" ht="18" customHeight="1" x14ac:dyDescent="0.25">
      <c r="A27" s="24">
        <v>15</v>
      </c>
      <c r="B27" s="28" t="s">
        <v>8</v>
      </c>
      <c r="C27" s="24" t="s">
        <v>53</v>
      </c>
      <c r="D27" s="58"/>
      <c r="E27" s="42">
        <v>0</v>
      </c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</row>
    <row r="28" spans="1:79" s="4" customFormat="1" ht="18" customHeight="1" x14ac:dyDescent="0.25">
      <c r="A28" s="24">
        <v>16</v>
      </c>
      <c r="B28" s="28" t="s">
        <v>108</v>
      </c>
      <c r="C28" s="24" t="s">
        <v>53</v>
      </c>
      <c r="D28" s="58"/>
      <c r="E28" s="42">
        <v>0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</row>
    <row r="29" spans="1:79" s="4" customFormat="1" ht="18" customHeight="1" x14ac:dyDescent="0.25">
      <c r="A29" s="24">
        <v>17</v>
      </c>
      <c r="B29" s="28" t="s">
        <v>68</v>
      </c>
      <c r="C29" s="24" t="s">
        <v>53</v>
      </c>
      <c r="D29" s="58"/>
      <c r="E29" s="42">
        <v>0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</row>
    <row r="30" spans="1:79" s="4" customFormat="1" ht="18" customHeight="1" x14ac:dyDescent="0.25">
      <c r="A30" s="24">
        <v>18</v>
      </c>
      <c r="B30" s="28" t="s">
        <v>20</v>
      </c>
      <c r="C30" s="24" t="s">
        <v>53</v>
      </c>
      <c r="D30" s="58"/>
      <c r="E30" s="42">
        <v>0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</row>
    <row r="31" spans="1:79" s="4" customFormat="1" ht="18" customHeight="1" x14ac:dyDescent="0.25">
      <c r="A31" s="24">
        <v>19</v>
      </c>
      <c r="B31" s="28" t="s">
        <v>9</v>
      </c>
      <c r="C31" s="24" t="s">
        <v>53</v>
      </c>
      <c r="D31" s="58"/>
      <c r="E31" s="42">
        <v>0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</row>
    <row r="32" spans="1:79" s="4" customFormat="1" ht="18" customHeight="1" x14ac:dyDescent="0.25">
      <c r="A32" s="24">
        <v>20</v>
      </c>
      <c r="B32" s="28" t="s">
        <v>73</v>
      </c>
      <c r="C32" s="24" t="s">
        <v>53</v>
      </c>
      <c r="D32" s="58"/>
      <c r="E32" s="42">
        <v>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</row>
    <row r="33" spans="1:79" s="4" customFormat="1" ht="18" customHeight="1" x14ac:dyDescent="0.25">
      <c r="A33" s="24">
        <v>21</v>
      </c>
      <c r="B33" s="28" t="s">
        <v>74</v>
      </c>
      <c r="C33" s="24" t="s">
        <v>53</v>
      </c>
      <c r="D33" s="58"/>
      <c r="E33" s="42">
        <v>0</v>
      </c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</row>
    <row r="34" spans="1:79" s="4" customFormat="1" ht="18" customHeight="1" x14ac:dyDescent="0.25">
      <c r="A34" s="24">
        <v>22</v>
      </c>
      <c r="B34" s="28" t="s">
        <v>18</v>
      </c>
      <c r="C34" s="24" t="s">
        <v>53</v>
      </c>
      <c r="D34" s="58"/>
      <c r="E34" s="42">
        <v>0</v>
      </c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</row>
    <row r="35" spans="1:79" s="4" customFormat="1" ht="18" customHeight="1" x14ac:dyDescent="0.25">
      <c r="A35" s="24">
        <v>23</v>
      </c>
      <c r="B35" s="28" t="s">
        <v>111</v>
      </c>
      <c r="C35" s="24" t="s">
        <v>53</v>
      </c>
      <c r="D35" s="58"/>
      <c r="E35" s="42">
        <v>0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</row>
    <row r="36" spans="1:79" s="4" customFormat="1" ht="32.450000000000003" customHeight="1" x14ac:dyDescent="0.25">
      <c r="A36" s="24">
        <v>24</v>
      </c>
      <c r="B36" s="31" t="s">
        <v>75</v>
      </c>
      <c r="C36" s="24" t="s">
        <v>53</v>
      </c>
      <c r="D36" s="58"/>
      <c r="E36" s="42">
        <v>0</v>
      </c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</row>
    <row r="37" spans="1:79" s="4" customFormat="1" ht="18" customHeight="1" x14ac:dyDescent="0.25">
      <c r="A37" s="24">
        <v>25</v>
      </c>
      <c r="B37" s="28" t="s">
        <v>30</v>
      </c>
      <c r="C37" s="24" t="s">
        <v>53</v>
      </c>
      <c r="D37" s="58"/>
      <c r="E37" s="42">
        <v>0</v>
      </c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</row>
    <row r="38" spans="1:79" s="4" customFormat="1" ht="18" customHeight="1" x14ac:dyDescent="0.25">
      <c r="A38" s="24">
        <v>26</v>
      </c>
      <c r="B38" s="28" t="s">
        <v>31</v>
      </c>
      <c r="C38" s="24" t="s">
        <v>53</v>
      </c>
      <c r="D38" s="58"/>
      <c r="E38" s="42">
        <v>0</v>
      </c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</row>
    <row r="39" spans="1:79" s="4" customFormat="1" ht="18" customHeight="1" x14ac:dyDescent="0.25">
      <c r="A39" s="24">
        <v>27</v>
      </c>
      <c r="B39" s="28" t="s">
        <v>32</v>
      </c>
      <c r="C39" s="24" t="s">
        <v>53</v>
      </c>
      <c r="D39" s="58"/>
      <c r="E39" s="42">
        <v>0</v>
      </c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</row>
    <row r="40" spans="1:79" s="4" customFormat="1" ht="15.75" x14ac:dyDescent="0.25">
      <c r="A40" s="24">
        <v>28</v>
      </c>
      <c r="B40" s="28" t="s">
        <v>69</v>
      </c>
      <c r="C40" s="24" t="s">
        <v>53</v>
      </c>
      <c r="D40" s="58"/>
      <c r="E40" s="42">
        <v>0</v>
      </c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</row>
    <row r="41" spans="1:79" s="4" customFormat="1" ht="18" customHeight="1" x14ac:dyDescent="0.25">
      <c r="A41" s="24">
        <v>29</v>
      </c>
      <c r="B41" s="28" t="s">
        <v>70</v>
      </c>
      <c r="C41" s="24" t="s">
        <v>53</v>
      </c>
      <c r="D41" s="58"/>
      <c r="E41" s="42">
        <v>0</v>
      </c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</row>
    <row r="42" spans="1:79" s="4" customFormat="1" ht="18" customHeight="1" x14ac:dyDescent="0.25">
      <c r="A42" s="24">
        <v>30</v>
      </c>
      <c r="B42" s="28" t="s">
        <v>11</v>
      </c>
      <c r="C42" s="24" t="s">
        <v>53</v>
      </c>
      <c r="D42" s="58"/>
      <c r="E42" s="42">
        <v>0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</row>
    <row r="43" spans="1:79" s="4" customFormat="1" ht="18" customHeight="1" x14ac:dyDescent="0.25">
      <c r="A43" s="24">
        <v>31</v>
      </c>
      <c r="B43" s="28" t="s">
        <v>49</v>
      </c>
      <c r="C43" s="24" t="s">
        <v>53</v>
      </c>
      <c r="D43" s="58"/>
      <c r="E43" s="42">
        <v>0</v>
      </c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</row>
    <row r="44" spans="1:79" s="4" customFormat="1" ht="18" customHeight="1" x14ac:dyDescent="0.25">
      <c r="A44" s="24">
        <v>32</v>
      </c>
      <c r="B44" s="28" t="s">
        <v>76</v>
      </c>
      <c r="C44" s="24" t="s">
        <v>77</v>
      </c>
      <c r="D44" s="58"/>
      <c r="E44" s="42">
        <v>0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</row>
    <row r="45" spans="1:79" s="4" customFormat="1" ht="18" customHeight="1" x14ac:dyDescent="0.25">
      <c r="A45" s="24"/>
      <c r="B45" s="30" t="s">
        <v>56</v>
      </c>
      <c r="C45" s="24"/>
      <c r="D45" s="24"/>
      <c r="E45" s="44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</row>
    <row r="46" spans="1:79" s="4" customFormat="1" ht="18" customHeight="1" x14ac:dyDescent="0.25">
      <c r="A46" s="24">
        <v>33</v>
      </c>
      <c r="B46" s="28" t="s">
        <v>110</v>
      </c>
      <c r="C46" s="24" t="s">
        <v>53</v>
      </c>
      <c r="D46" s="58"/>
      <c r="E46" s="42">
        <v>0</v>
      </c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</row>
    <row r="47" spans="1:79" s="4" customFormat="1" ht="18" customHeight="1" x14ac:dyDescent="0.25">
      <c r="A47" s="24">
        <v>34</v>
      </c>
      <c r="B47" s="28" t="s">
        <v>21</v>
      </c>
      <c r="C47" s="24" t="s">
        <v>53</v>
      </c>
      <c r="D47" s="58"/>
      <c r="E47" s="42">
        <v>0</v>
      </c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</row>
    <row r="48" spans="1:79" s="4" customFormat="1" ht="18" customHeight="1" x14ac:dyDescent="0.25">
      <c r="A48" s="24">
        <v>35</v>
      </c>
      <c r="B48" s="28" t="s">
        <v>22</v>
      </c>
      <c r="C48" s="24" t="s">
        <v>53</v>
      </c>
      <c r="D48" s="58"/>
      <c r="E48" s="42">
        <v>0</v>
      </c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</row>
    <row r="49" spans="1:79" s="4" customFormat="1" ht="18" customHeight="1" x14ac:dyDescent="0.25">
      <c r="A49" s="24">
        <v>36</v>
      </c>
      <c r="B49" s="28" t="s">
        <v>33</v>
      </c>
      <c r="C49" s="24" t="s">
        <v>53</v>
      </c>
      <c r="D49" s="58"/>
      <c r="E49" s="42">
        <v>0</v>
      </c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</row>
    <row r="50" spans="1:79" s="4" customFormat="1" ht="18" customHeight="1" x14ac:dyDescent="0.25">
      <c r="A50" s="24">
        <v>37</v>
      </c>
      <c r="B50" s="28" t="s">
        <v>34</v>
      </c>
      <c r="C50" s="24" t="s">
        <v>53</v>
      </c>
      <c r="D50" s="58"/>
      <c r="E50" s="42">
        <v>0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</row>
    <row r="51" spans="1:79" s="4" customFormat="1" ht="18" customHeight="1" x14ac:dyDescent="0.25">
      <c r="A51" s="24">
        <v>38</v>
      </c>
      <c r="B51" s="28" t="s">
        <v>71</v>
      </c>
      <c r="C51" s="24" t="s">
        <v>53</v>
      </c>
      <c r="D51" s="58"/>
      <c r="E51" s="42">
        <v>0</v>
      </c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</row>
    <row r="52" spans="1:79" s="4" customFormat="1" ht="18" customHeight="1" x14ac:dyDescent="0.25">
      <c r="A52" s="24">
        <v>39</v>
      </c>
      <c r="B52" s="28" t="s">
        <v>72</v>
      </c>
      <c r="C52" s="24" t="s">
        <v>53</v>
      </c>
      <c r="D52" s="58"/>
      <c r="E52" s="42">
        <v>0</v>
      </c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</row>
    <row r="53" spans="1:79" s="4" customFormat="1" ht="18" customHeight="1" x14ac:dyDescent="0.25">
      <c r="A53" s="24">
        <v>40</v>
      </c>
      <c r="B53" s="28" t="s">
        <v>64</v>
      </c>
      <c r="C53" s="24" t="s">
        <v>53</v>
      </c>
      <c r="D53" s="58"/>
      <c r="E53" s="42">
        <v>0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</row>
    <row r="54" spans="1:79" s="4" customFormat="1" ht="18" customHeight="1" x14ac:dyDescent="0.25">
      <c r="A54" s="24">
        <v>41</v>
      </c>
      <c r="B54" s="28" t="s">
        <v>59</v>
      </c>
      <c r="C54" s="24" t="s">
        <v>53</v>
      </c>
      <c r="D54" s="58"/>
      <c r="E54" s="42">
        <v>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</row>
    <row r="55" spans="1:79" s="4" customFormat="1" ht="18" customHeight="1" x14ac:dyDescent="0.25">
      <c r="A55" s="24">
        <v>42</v>
      </c>
      <c r="B55" s="28" t="s">
        <v>112</v>
      </c>
      <c r="C55" s="24" t="s">
        <v>53</v>
      </c>
      <c r="D55" s="58"/>
      <c r="E55" s="42">
        <v>0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</row>
    <row r="56" spans="1:79" s="4" customFormat="1" ht="18" customHeight="1" x14ac:dyDescent="0.25">
      <c r="A56" s="24">
        <v>43</v>
      </c>
      <c r="B56" s="28" t="s">
        <v>113</v>
      </c>
      <c r="C56" s="24" t="s">
        <v>53</v>
      </c>
      <c r="D56" s="58"/>
      <c r="E56" s="42">
        <v>0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</row>
    <row r="57" spans="1:79" s="4" customFormat="1" ht="18" customHeight="1" x14ac:dyDescent="0.25">
      <c r="A57" s="24">
        <v>44</v>
      </c>
      <c r="B57" s="28" t="s">
        <v>114</v>
      </c>
      <c r="C57" s="24" t="s">
        <v>53</v>
      </c>
      <c r="D57" s="58"/>
      <c r="E57" s="42">
        <v>0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</row>
    <row r="58" spans="1:79" s="4" customFormat="1" ht="18" customHeight="1" x14ac:dyDescent="0.25">
      <c r="A58" s="24">
        <v>45</v>
      </c>
      <c r="B58" s="28" t="s">
        <v>115</v>
      </c>
      <c r="C58" s="24" t="s">
        <v>53</v>
      </c>
      <c r="D58" s="58"/>
      <c r="E58" s="42">
        <v>0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</row>
    <row r="59" spans="1:79" s="4" customFormat="1" ht="18" customHeight="1" x14ac:dyDescent="0.25">
      <c r="A59" s="24">
        <v>46</v>
      </c>
      <c r="B59" s="28" t="s">
        <v>81</v>
      </c>
      <c r="C59" s="24" t="s">
        <v>53</v>
      </c>
      <c r="D59" s="58"/>
      <c r="E59" s="42">
        <v>0</v>
      </c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</row>
    <row r="60" spans="1:79" s="4" customFormat="1" ht="18" customHeight="1" x14ac:dyDescent="0.25">
      <c r="A60" s="24">
        <v>47</v>
      </c>
      <c r="B60" s="28" t="s">
        <v>82</v>
      </c>
      <c r="C60" s="24" t="s">
        <v>53</v>
      </c>
      <c r="D60" s="58"/>
      <c r="E60" s="42">
        <v>0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</row>
    <row r="61" spans="1:79" s="4" customFormat="1" ht="18" customHeight="1" x14ac:dyDescent="0.25">
      <c r="A61" s="24">
        <v>48</v>
      </c>
      <c r="B61" s="28" t="s">
        <v>84</v>
      </c>
      <c r="C61" s="24" t="s">
        <v>53</v>
      </c>
      <c r="D61" s="58"/>
      <c r="E61" s="42">
        <v>0</v>
      </c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</row>
    <row r="62" spans="1:79" s="4" customFormat="1" ht="18" customHeight="1" x14ac:dyDescent="0.25">
      <c r="A62" s="24"/>
      <c r="B62" s="30" t="s">
        <v>12</v>
      </c>
      <c r="C62" s="24"/>
      <c r="D62" s="24"/>
      <c r="E62" s="44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</row>
    <row r="63" spans="1:79" s="4" customFormat="1" ht="18" customHeight="1" x14ac:dyDescent="0.25">
      <c r="A63" s="24">
        <v>49</v>
      </c>
      <c r="B63" s="28" t="s">
        <v>13</v>
      </c>
      <c r="C63" s="24" t="s">
        <v>53</v>
      </c>
      <c r="D63" s="58"/>
      <c r="E63" s="42">
        <v>0</v>
      </c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</row>
    <row r="64" spans="1:79" s="4" customFormat="1" ht="18" customHeight="1" x14ac:dyDescent="0.25">
      <c r="A64" s="24">
        <v>50</v>
      </c>
      <c r="B64" s="28" t="s">
        <v>14</v>
      </c>
      <c r="C64" s="24" t="s">
        <v>53</v>
      </c>
      <c r="D64" s="58"/>
      <c r="E64" s="42">
        <v>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</row>
    <row r="65" spans="1:79" s="4" customFormat="1" ht="18" customHeight="1" x14ac:dyDescent="0.25">
      <c r="A65" s="24">
        <v>51</v>
      </c>
      <c r="B65" s="28" t="s">
        <v>15</v>
      </c>
      <c r="C65" s="24" t="s">
        <v>53</v>
      </c>
      <c r="D65" s="58"/>
      <c r="E65" s="42">
        <v>0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</row>
    <row r="66" spans="1:79" s="4" customFormat="1" ht="18" customHeight="1" x14ac:dyDescent="0.25">
      <c r="A66" s="24">
        <v>52</v>
      </c>
      <c r="B66" s="28" t="s">
        <v>16</v>
      </c>
      <c r="C66" s="24" t="s">
        <v>53</v>
      </c>
      <c r="D66" s="58"/>
      <c r="E66" s="42">
        <v>0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</row>
    <row r="67" spans="1:79" s="4" customFormat="1" ht="18" customHeight="1" x14ac:dyDescent="0.25">
      <c r="A67" s="24">
        <v>53</v>
      </c>
      <c r="B67" s="34" t="s">
        <v>23</v>
      </c>
      <c r="C67" s="35" t="s">
        <v>53</v>
      </c>
      <c r="D67" s="59"/>
      <c r="E67" s="42">
        <v>0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</row>
    <row r="68" spans="1:79" s="4" customFormat="1" ht="18" customHeight="1" x14ac:dyDescent="0.25">
      <c r="A68" s="36"/>
      <c r="B68" s="37"/>
      <c r="C68" s="38"/>
      <c r="D68" s="23" t="s">
        <v>117</v>
      </c>
      <c r="E68" s="29">
        <f>SUM(E10:E67)</f>
        <v>0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</row>
    <row r="69" spans="1:79" ht="18" customHeight="1" x14ac:dyDescent="0.25">
      <c r="A69" s="69"/>
      <c r="B69" s="46"/>
      <c r="C69" s="69"/>
      <c r="D69" s="6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</row>
    <row r="70" spans="1:79" ht="18" customHeight="1" x14ac:dyDescent="0.25">
      <c r="A70" s="69"/>
      <c r="B70" s="46"/>
      <c r="C70" s="69"/>
      <c r="D70" s="69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</row>
    <row r="71" spans="1:79" ht="18" customHeight="1" x14ac:dyDescent="0.25">
      <c r="A71" s="69"/>
      <c r="B71" s="46"/>
      <c r="C71" s="69"/>
      <c r="D71" s="69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</row>
    <row r="72" spans="1:79" ht="18" customHeight="1" x14ac:dyDescent="0.25">
      <c r="A72" s="69"/>
      <c r="B72" s="46"/>
      <c r="C72" s="69"/>
      <c r="D72" s="6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</row>
    <row r="73" spans="1:79" ht="18" customHeight="1" x14ac:dyDescent="0.25">
      <c r="A73" s="69"/>
      <c r="B73" s="46"/>
      <c r="C73" s="69"/>
      <c r="D73" s="69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</row>
    <row r="74" spans="1:79" ht="18" customHeight="1" x14ac:dyDescent="0.25">
      <c r="A74" s="69"/>
      <c r="B74" s="46"/>
      <c r="C74" s="69"/>
      <c r="D74" s="69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</row>
    <row r="75" spans="1:79" ht="18" customHeight="1" x14ac:dyDescent="0.25">
      <c r="A75" s="69"/>
      <c r="B75" s="46"/>
      <c r="C75" s="69"/>
      <c r="D75" s="6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</row>
    <row r="76" spans="1:79" ht="18" customHeight="1" x14ac:dyDescent="0.25">
      <c r="A76" s="69"/>
      <c r="B76" s="46"/>
      <c r="C76" s="69"/>
      <c r="D76" s="69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</row>
    <row r="77" spans="1:79" ht="18" customHeight="1" x14ac:dyDescent="0.25">
      <c r="A77" s="69"/>
      <c r="B77" s="46"/>
      <c r="C77" s="69"/>
      <c r="D77" s="69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</row>
    <row r="78" spans="1:79" ht="18" customHeight="1" x14ac:dyDescent="0.25">
      <c r="A78" s="69"/>
      <c r="B78" s="46"/>
      <c r="C78" s="69"/>
      <c r="D78" s="6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</row>
    <row r="79" spans="1:79" ht="18" customHeight="1" x14ac:dyDescent="0.25">
      <c r="A79" s="69"/>
      <c r="B79" s="46"/>
      <c r="C79" s="69"/>
      <c r="D79" s="69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</row>
    <row r="80" spans="1:79" ht="18" customHeight="1" x14ac:dyDescent="0.25">
      <c r="A80" s="69"/>
      <c r="B80" s="46"/>
      <c r="C80" s="69"/>
      <c r="D80" s="69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</row>
    <row r="81" spans="1:79" ht="18" customHeight="1" x14ac:dyDescent="0.25">
      <c r="A81" s="69"/>
      <c r="B81" s="46"/>
      <c r="C81" s="69"/>
      <c r="D81" s="6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</row>
    <row r="82" spans="1:79" ht="18" customHeight="1" x14ac:dyDescent="0.25">
      <c r="A82" s="69"/>
      <c r="B82" s="46"/>
      <c r="C82" s="69"/>
      <c r="D82" s="69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</row>
    <row r="83" spans="1:79" ht="18" customHeight="1" x14ac:dyDescent="0.25">
      <c r="A83" s="69"/>
      <c r="B83" s="46"/>
      <c r="C83" s="69"/>
      <c r="D83" s="69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</row>
    <row r="84" spans="1:79" ht="18" customHeight="1" x14ac:dyDescent="0.25">
      <c r="A84" s="69"/>
      <c r="B84" s="46"/>
      <c r="C84" s="69"/>
      <c r="D84" s="6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</row>
    <row r="85" spans="1:79" ht="18" customHeight="1" x14ac:dyDescent="0.25">
      <c r="A85" s="69"/>
      <c r="B85" s="46"/>
      <c r="C85" s="69"/>
      <c r="D85" s="69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</row>
    <row r="86" spans="1:79" ht="18" customHeight="1" x14ac:dyDescent="0.25">
      <c r="A86" s="69"/>
      <c r="B86" s="46"/>
      <c r="C86" s="69"/>
      <c r="D86" s="69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</row>
    <row r="87" spans="1:79" ht="18" customHeight="1" x14ac:dyDescent="0.25">
      <c r="A87" s="69"/>
      <c r="B87" s="46"/>
      <c r="C87" s="69"/>
      <c r="D87" s="6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</row>
    <row r="88" spans="1:79" ht="18" customHeight="1" x14ac:dyDescent="0.25">
      <c r="A88" s="69"/>
      <c r="B88" s="46"/>
      <c r="C88" s="69"/>
      <c r="D88" s="69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</row>
    <row r="89" spans="1:79" ht="18" customHeight="1" x14ac:dyDescent="0.25">
      <c r="A89" s="69"/>
      <c r="B89" s="46"/>
      <c r="C89" s="69"/>
      <c r="D89" s="69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</row>
    <row r="90" spans="1:79" ht="18" customHeight="1" x14ac:dyDescent="0.25">
      <c r="A90" s="69"/>
      <c r="B90" s="46"/>
      <c r="C90" s="69"/>
      <c r="D90" s="6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</row>
    <row r="91" spans="1:79" ht="18" customHeight="1" x14ac:dyDescent="0.25">
      <c r="A91" s="69"/>
      <c r="B91" s="46"/>
      <c r="C91" s="69"/>
      <c r="D91" s="69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</row>
    <row r="92" spans="1:79" ht="18" customHeight="1" x14ac:dyDescent="0.25">
      <c r="A92" s="69"/>
      <c r="B92" s="46"/>
      <c r="C92" s="69"/>
      <c r="D92" s="69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</row>
    <row r="93" spans="1:79" ht="18" customHeight="1" x14ac:dyDescent="0.25">
      <c r="A93" s="69"/>
      <c r="B93" s="46"/>
      <c r="C93" s="69"/>
      <c r="D93" s="69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</row>
    <row r="94" spans="1:79" ht="18" customHeight="1" x14ac:dyDescent="0.25">
      <c r="A94" s="69"/>
      <c r="B94" s="46"/>
      <c r="C94" s="69"/>
      <c r="D94" s="69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</row>
    <row r="95" spans="1:79" ht="18" customHeight="1" x14ac:dyDescent="0.25">
      <c r="A95" s="69"/>
      <c r="B95" s="46"/>
      <c r="C95" s="69"/>
      <c r="D95" s="69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</row>
    <row r="96" spans="1:79" ht="18" customHeight="1" x14ac:dyDescent="0.25">
      <c r="A96" s="69"/>
      <c r="B96" s="46"/>
      <c r="C96" s="69"/>
      <c r="D96" s="69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</row>
    <row r="97" spans="1:79" ht="18" customHeight="1" x14ac:dyDescent="0.25">
      <c r="A97" s="69"/>
      <c r="B97" s="46"/>
      <c r="C97" s="69"/>
      <c r="D97" s="69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</row>
    <row r="98" spans="1:79" ht="18" customHeight="1" x14ac:dyDescent="0.25">
      <c r="A98" s="69"/>
      <c r="B98" s="46"/>
      <c r="C98" s="69"/>
      <c r="D98" s="69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</row>
    <row r="99" spans="1:79" ht="18" customHeight="1" x14ac:dyDescent="0.25">
      <c r="A99" s="69"/>
      <c r="B99" s="46"/>
      <c r="C99" s="69"/>
      <c r="D99" s="69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</row>
    <row r="100" spans="1:79" ht="18" customHeight="1" x14ac:dyDescent="0.25">
      <c r="A100" s="69"/>
      <c r="B100" s="46"/>
      <c r="C100" s="69"/>
      <c r="D100" s="69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</row>
    <row r="101" spans="1:79" ht="18" customHeight="1" x14ac:dyDescent="0.25">
      <c r="A101" s="69"/>
      <c r="B101" s="46"/>
      <c r="C101" s="69"/>
      <c r="D101" s="69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</row>
    <row r="102" spans="1:79" ht="18" customHeight="1" x14ac:dyDescent="0.25">
      <c r="A102" s="69"/>
      <c r="B102" s="46"/>
      <c r="C102" s="69"/>
      <c r="D102" s="69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</row>
    <row r="103" spans="1:79" ht="18" customHeight="1" x14ac:dyDescent="0.25">
      <c r="A103" s="69"/>
      <c r="B103" s="46"/>
      <c r="C103" s="69"/>
      <c r="D103" s="69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</row>
    <row r="104" spans="1:79" ht="18" customHeight="1" x14ac:dyDescent="0.25">
      <c r="A104" s="69"/>
      <c r="B104" s="46"/>
      <c r="C104" s="69"/>
      <c r="D104" s="69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</row>
    <row r="105" spans="1:79" ht="18" customHeight="1" x14ac:dyDescent="0.25">
      <c r="A105" s="69"/>
      <c r="B105" s="46"/>
      <c r="C105" s="69"/>
      <c r="D105" s="69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</row>
    <row r="106" spans="1:79" ht="18" customHeight="1" x14ac:dyDescent="0.25">
      <c r="A106" s="69"/>
      <c r="B106" s="46"/>
      <c r="C106" s="69"/>
      <c r="D106" s="69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</row>
    <row r="107" spans="1:79" ht="18" customHeight="1" x14ac:dyDescent="0.25">
      <c r="A107" s="69"/>
      <c r="B107" s="46"/>
      <c r="C107" s="69"/>
      <c r="D107" s="69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</row>
    <row r="108" spans="1:79" ht="18" customHeight="1" x14ac:dyDescent="0.25">
      <c r="A108" s="69"/>
      <c r="B108" s="46"/>
      <c r="C108" s="69"/>
      <c r="D108" s="69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</row>
    <row r="109" spans="1:79" ht="18" customHeight="1" x14ac:dyDescent="0.25"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</row>
    <row r="110" spans="1:79" ht="18" customHeight="1" x14ac:dyDescent="0.25"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</row>
    <row r="111" spans="1:79" ht="18" customHeight="1" x14ac:dyDescent="0.25"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</row>
    <row r="112" spans="1:79" ht="18" customHeight="1" x14ac:dyDescent="0.25"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</row>
    <row r="113" spans="6:79" ht="18" customHeight="1" x14ac:dyDescent="0.25"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</row>
    <row r="114" spans="6:79" ht="18" customHeight="1" x14ac:dyDescent="0.25"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</row>
    <row r="115" spans="6:79" ht="18" customHeight="1" x14ac:dyDescent="0.25"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</row>
    <row r="116" spans="6:79" ht="18" customHeight="1" x14ac:dyDescent="0.25"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</row>
    <row r="117" spans="6:79" ht="18" customHeight="1" x14ac:dyDescent="0.25"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</row>
    <row r="118" spans="6:79" ht="18" customHeight="1" x14ac:dyDescent="0.25"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</row>
    <row r="119" spans="6:79" ht="18" customHeight="1" x14ac:dyDescent="0.25"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</row>
    <row r="120" spans="6:79" ht="18" customHeight="1" x14ac:dyDescent="0.25"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</row>
    <row r="121" spans="6:79" ht="18" customHeight="1" x14ac:dyDescent="0.25"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</row>
    <row r="122" spans="6:79" ht="18" customHeight="1" x14ac:dyDescent="0.25"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</row>
    <row r="123" spans="6:79" ht="18" customHeight="1" x14ac:dyDescent="0.25"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</row>
    <row r="124" spans="6:79" ht="18" customHeight="1" x14ac:dyDescent="0.25"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</row>
    <row r="125" spans="6:79" ht="18" customHeight="1" x14ac:dyDescent="0.25"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</row>
    <row r="126" spans="6:79" ht="18" customHeight="1" x14ac:dyDescent="0.25"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</row>
    <row r="127" spans="6:79" ht="18" customHeight="1" x14ac:dyDescent="0.25"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</row>
    <row r="128" spans="6:79" ht="18" customHeight="1" x14ac:dyDescent="0.25"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</row>
    <row r="129" spans="6:79" ht="18" customHeight="1" x14ac:dyDescent="0.25"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</row>
    <row r="130" spans="6:79" ht="18" customHeight="1" x14ac:dyDescent="0.25"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</row>
    <row r="131" spans="6:79" ht="18" customHeight="1" x14ac:dyDescent="0.25"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</row>
    <row r="132" spans="6:79" ht="18" customHeight="1" x14ac:dyDescent="0.25"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</row>
    <row r="133" spans="6:79" ht="18" customHeight="1" x14ac:dyDescent="0.25"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</row>
    <row r="134" spans="6:79" ht="18" customHeight="1" x14ac:dyDescent="0.25"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</row>
    <row r="135" spans="6:79" ht="18" customHeight="1" x14ac:dyDescent="0.25"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</row>
    <row r="136" spans="6:79" ht="18" customHeight="1" x14ac:dyDescent="0.25"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</row>
    <row r="137" spans="6:79" ht="18" customHeight="1" x14ac:dyDescent="0.25"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</row>
    <row r="138" spans="6:79" ht="18" customHeight="1" x14ac:dyDescent="0.25"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</row>
    <row r="139" spans="6:79" ht="18" customHeight="1" x14ac:dyDescent="0.25"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</row>
    <row r="140" spans="6:79" ht="18" customHeight="1" x14ac:dyDescent="0.25"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</row>
    <row r="141" spans="6:79" ht="18" customHeight="1" x14ac:dyDescent="0.25"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</row>
    <row r="142" spans="6:79" ht="18" customHeight="1" x14ac:dyDescent="0.25"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</row>
    <row r="143" spans="6:79" ht="18" customHeight="1" x14ac:dyDescent="0.25"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</row>
    <row r="144" spans="6:79" ht="18" customHeight="1" x14ac:dyDescent="0.25"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</row>
    <row r="145" spans="6:79" ht="18" customHeight="1" x14ac:dyDescent="0.25"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</row>
    <row r="146" spans="6:79" ht="18" customHeight="1" x14ac:dyDescent="0.25"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</row>
    <row r="147" spans="6:79" ht="18" customHeight="1" x14ac:dyDescent="0.25"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</row>
    <row r="148" spans="6:79" ht="18" customHeight="1" x14ac:dyDescent="0.25"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</row>
    <row r="149" spans="6:79" ht="18" customHeight="1" x14ac:dyDescent="0.25"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</row>
    <row r="150" spans="6:79" ht="18" customHeight="1" x14ac:dyDescent="0.25"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</row>
    <row r="151" spans="6:79" ht="18" customHeight="1" x14ac:dyDescent="0.25"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</row>
    <row r="152" spans="6:79" ht="18" customHeight="1" x14ac:dyDescent="0.25"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</row>
    <row r="153" spans="6:79" ht="18" customHeight="1" x14ac:dyDescent="0.25"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</row>
    <row r="154" spans="6:79" ht="18" customHeight="1" x14ac:dyDescent="0.25"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</row>
    <row r="155" spans="6:79" ht="18" customHeight="1" x14ac:dyDescent="0.25"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</row>
    <row r="156" spans="6:79" ht="18" customHeight="1" x14ac:dyDescent="0.25"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</row>
    <row r="157" spans="6:79" ht="18" customHeight="1" x14ac:dyDescent="0.25"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</row>
    <row r="158" spans="6:79" ht="18" customHeight="1" x14ac:dyDescent="0.25"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</row>
    <row r="159" spans="6:79" ht="18" customHeight="1" x14ac:dyDescent="0.25"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</row>
    <row r="160" spans="6:79" ht="18" customHeight="1" x14ac:dyDescent="0.25"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</row>
    <row r="161" spans="6:79" ht="18" customHeight="1" x14ac:dyDescent="0.25"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</row>
    <row r="162" spans="6:79" ht="18" customHeight="1" x14ac:dyDescent="0.25"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</row>
    <row r="163" spans="6:79" ht="18" customHeight="1" x14ac:dyDescent="0.25"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</row>
    <row r="164" spans="6:79" ht="18" customHeight="1" x14ac:dyDescent="0.25"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</row>
    <row r="165" spans="6:79" ht="18" customHeight="1" x14ac:dyDescent="0.25"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</row>
    <row r="166" spans="6:79" ht="18" customHeight="1" x14ac:dyDescent="0.25"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6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6"/>
      <c r="BY166" s="46"/>
      <c r="BZ166" s="46"/>
      <c r="CA166" s="46"/>
    </row>
    <row r="167" spans="6:79" ht="18" customHeight="1" x14ac:dyDescent="0.25"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6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6"/>
      <c r="BY167" s="46"/>
      <c r="BZ167" s="46"/>
      <c r="CA167" s="46"/>
    </row>
    <row r="168" spans="6:79" ht="18" customHeight="1" x14ac:dyDescent="0.25"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  <c r="BM168" s="46"/>
      <c r="BN168" s="46"/>
      <c r="BO168" s="46"/>
      <c r="BP168" s="46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</row>
    <row r="169" spans="6:79" ht="18" customHeight="1" x14ac:dyDescent="0.25"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</row>
    <row r="170" spans="6:79" ht="18" customHeight="1" x14ac:dyDescent="0.25"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</row>
    <row r="171" spans="6:79" ht="18" customHeight="1" x14ac:dyDescent="0.25"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</row>
    <row r="172" spans="6:79" ht="18" customHeight="1" x14ac:dyDescent="0.25"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</row>
    <row r="173" spans="6:79" ht="18" customHeight="1" x14ac:dyDescent="0.25"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</row>
    <row r="174" spans="6:79" ht="18" customHeight="1" x14ac:dyDescent="0.25"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</row>
    <row r="175" spans="6:79" ht="18" customHeight="1" x14ac:dyDescent="0.25"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</row>
    <row r="176" spans="6:79" ht="18" customHeight="1" x14ac:dyDescent="0.25"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</row>
    <row r="177" spans="6:79" ht="18" customHeight="1" x14ac:dyDescent="0.25"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6"/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</row>
    <row r="178" spans="6:79" ht="18" customHeight="1" x14ac:dyDescent="0.25"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6"/>
      <c r="BY178" s="46"/>
      <c r="BZ178" s="46"/>
      <c r="CA178" s="46"/>
    </row>
    <row r="179" spans="6:79" ht="18" customHeight="1" x14ac:dyDescent="0.25"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6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6"/>
      <c r="BY179" s="46"/>
      <c r="BZ179" s="46"/>
      <c r="CA179" s="46"/>
    </row>
    <row r="180" spans="6:79" ht="18" customHeight="1" x14ac:dyDescent="0.25"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</row>
    <row r="181" spans="6:79" ht="18" customHeight="1" x14ac:dyDescent="0.25"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</row>
    <row r="182" spans="6:79" ht="18" customHeight="1" x14ac:dyDescent="0.25"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</row>
    <row r="183" spans="6:79" ht="18" customHeight="1" x14ac:dyDescent="0.25"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  <c r="BE183" s="46"/>
      <c r="BF183" s="46"/>
      <c r="BG183" s="46"/>
      <c r="BH183" s="46"/>
      <c r="BI183" s="46"/>
      <c r="BJ183" s="46"/>
      <c r="BK183" s="46"/>
      <c r="BL183" s="46"/>
      <c r="BM183" s="46"/>
      <c r="BN183" s="46"/>
      <c r="BO183" s="46"/>
      <c r="BP183" s="46"/>
      <c r="BQ183" s="46"/>
      <c r="BR183" s="46"/>
      <c r="BS183" s="46"/>
      <c r="BT183" s="46"/>
      <c r="BU183" s="46"/>
      <c r="BV183" s="46"/>
      <c r="BW183" s="46"/>
      <c r="BX183" s="46"/>
      <c r="BY183" s="46"/>
      <c r="BZ183" s="46"/>
      <c r="CA183" s="46"/>
    </row>
    <row r="184" spans="6:79" ht="18" customHeight="1" x14ac:dyDescent="0.25"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</row>
    <row r="185" spans="6:79" ht="18" customHeight="1" x14ac:dyDescent="0.25"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6"/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</row>
    <row r="186" spans="6:79" ht="18" customHeight="1" x14ac:dyDescent="0.25"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  <c r="BE186" s="46"/>
      <c r="BF186" s="46"/>
      <c r="BG186" s="46"/>
      <c r="BH186" s="46"/>
      <c r="BI186" s="46"/>
      <c r="BJ186" s="46"/>
      <c r="BK186" s="46"/>
      <c r="BL186" s="46"/>
      <c r="BM186" s="46"/>
      <c r="BN186" s="46"/>
      <c r="BO186" s="46"/>
      <c r="BP186" s="46"/>
      <c r="BQ186" s="46"/>
      <c r="BR186" s="46"/>
      <c r="BS186" s="46"/>
      <c r="BT186" s="46"/>
      <c r="BU186" s="46"/>
      <c r="BV186" s="46"/>
      <c r="BW186" s="46"/>
      <c r="BX186" s="46"/>
      <c r="BY186" s="46"/>
      <c r="BZ186" s="46"/>
      <c r="CA186" s="46"/>
    </row>
    <row r="187" spans="6:79" ht="18" customHeight="1" x14ac:dyDescent="0.25"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  <c r="BK187" s="46"/>
      <c r="BL187" s="46"/>
      <c r="BM187" s="46"/>
      <c r="BN187" s="46"/>
      <c r="BO187" s="46"/>
      <c r="BP187" s="46"/>
      <c r="BQ187" s="46"/>
      <c r="BR187" s="46"/>
      <c r="BS187" s="46"/>
      <c r="BT187" s="46"/>
      <c r="BU187" s="46"/>
      <c r="BV187" s="46"/>
      <c r="BW187" s="46"/>
      <c r="BX187" s="46"/>
      <c r="BY187" s="46"/>
      <c r="BZ187" s="46"/>
      <c r="CA187" s="46"/>
    </row>
    <row r="188" spans="6:79" ht="18" customHeight="1" x14ac:dyDescent="0.25"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  <c r="BE188" s="46"/>
      <c r="BF188" s="46"/>
      <c r="BG188" s="46"/>
      <c r="BH188" s="46"/>
      <c r="BI188" s="46"/>
      <c r="BJ188" s="46"/>
      <c r="BK188" s="46"/>
      <c r="BL188" s="46"/>
      <c r="BM188" s="46"/>
      <c r="BN188" s="46"/>
      <c r="BO188" s="46"/>
      <c r="BP188" s="46"/>
      <c r="BQ188" s="46"/>
      <c r="BR188" s="46"/>
      <c r="BS188" s="46"/>
      <c r="BT188" s="46"/>
      <c r="BU188" s="46"/>
      <c r="BV188" s="46"/>
      <c r="BW188" s="46"/>
      <c r="BX188" s="46"/>
      <c r="BY188" s="46"/>
      <c r="BZ188" s="46"/>
      <c r="CA188" s="46"/>
    </row>
    <row r="189" spans="6:79" ht="18" customHeight="1" x14ac:dyDescent="0.25"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  <c r="BE189" s="46"/>
      <c r="BF189" s="46"/>
      <c r="BG189" s="46"/>
      <c r="BH189" s="46"/>
      <c r="BI189" s="46"/>
      <c r="BJ189" s="46"/>
      <c r="BK189" s="46"/>
      <c r="BL189" s="46"/>
      <c r="BM189" s="46"/>
      <c r="BN189" s="46"/>
      <c r="BO189" s="46"/>
      <c r="BP189" s="46"/>
      <c r="BQ189" s="46"/>
      <c r="BR189" s="46"/>
      <c r="BS189" s="46"/>
      <c r="BT189" s="46"/>
      <c r="BU189" s="46"/>
      <c r="BV189" s="46"/>
      <c r="BW189" s="46"/>
      <c r="BX189" s="46"/>
      <c r="BY189" s="46"/>
      <c r="BZ189" s="46"/>
      <c r="CA189" s="46"/>
    </row>
    <row r="190" spans="6:79" ht="18" customHeight="1" x14ac:dyDescent="0.25"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  <c r="BE190" s="46"/>
      <c r="BF190" s="46"/>
      <c r="BG190" s="46"/>
      <c r="BH190" s="46"/>
      <c r="BI190" s="46"/>
      <c r="BJ190" s="46"/>
      <c r="BK190" s="46"/>
      <c r="BL190" s="46"/>
      <c r="BM190" s="46"/>
      <c r="BN190" s="46"/>
      <c r="BO190" s="46"/>
      <c r="BP190" s="46"/>
      <c r="BQ190" s="46"/>
      <c r="BR190" s="46"/>
      <c r="BS190" s="46"/>
      <c r="BT190" s="46"/>
      <c r="BU190" s="46"/>
      <c r="BV190" s="46"/>
      <c r="BW190" s="46"/>
      <c r="BX190" s="46"/>
      <c r="BY190" s="46"/>
      <c r="BZ190" s="46"/>
      <c r="CA190" s="46"/>
    </row>
    <row r="191" spans="6:79" ht="18" customHeight="1" x14ac:dyDescent="0.25"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  <c r="BE191" s="46"/>
      <c r="BF191" s="46"/>
      <c r="BG191" s="46"/>
      <c r="BH191" s="46"/>
      <c r="BI191" s="46"/>
      <c r="BJ191" s="46"/>
      <c r="BK191" s="46"/>
      <c r="BL191" s="46"/>
      <c r="BM191" s="46"/>
      <c r="BN191" s="46"/>
      <c r="BO191" s="46"/>
      <c r="BP191" s="46"/>
      <c r="BQ191" s="46"/>
      <c r="BR191" s="46"/>
      <c r="BS191" s="46"/>
      <c r="BT191" s="46"/>
      <c r="BU191" s="46"/>
      <c r="BV191" s="46"/>
      <c r="BW191" s="46"/>
      <c r="BX191" s="46"/>
      <c r="BY191" s="46"/>
      <c r="BZ191" s="46"/>
      <c r="CA191" s="46"/>
    </row>
    <row r="192" spans="6:79" ht="18" customHeight="1" x14ac:dyDescent="0.25"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6"/>
      <c r="BJ192" s="46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46"/>
      <c r="BW192" s="46"/>
      <c r="BX192" s="46"/>
      <c r="BY192" s="46"/>
      <c r="BZ192" s="46"/>
      <c r="CA192" s="46"/>
    </row>
    <row r="193" spans="6:79" ht="18" customHeight="1" x14ac:dyDescent="0.25"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</row>
    <row r="194" spans="6:79" ht="18" customHeight="1" x14ac:dyDescent="0.25"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</row>
    <row r="195" spans="6:79" ht="18" customHeight="1" x14ac:dyDescent="0.25"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  <c r="BE195" s="46"/>
      <c r="BF195" s="46"/>
      <c r="BG195" s="46"/>
      <c r="BH195" s="46"/>
      <c r="BI195" s="46"/>
      <c r="BJ195" s="46"/>
      <c r="BK195" s="46"/>
      <c r="BL195" s="46"/>
      <c r="BM195" s="46"/>
      <c r="BN195" s="46"/>
      <c r="BO195" s="46"/>
      <c r="BP195" s="46"/>
      <c r="BQ195" s="46"/>
      <c r="BR195" s="46"/>
      <c r="BS195" s="46"/>
      <c r="BT195" s="46"/>
      <c r="BU195" s="46"/>
      <c r="BV195" s="46"/>
      <c r="BW195" s="46"/>
      <c r="BX195" s="46"/>
      <c r="BY195" s="46"/>
      <c r="BZ195" s="46"/>
      <c r="CA195" s="46"/>
    </row>
    <row r="196" spans="6:79" ht="18" customHeight="1" x14ac:dyDescent="0.25"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46"/>
      <c r="BB196" s="46"/>
      <c r="BC196" s="46"/>
      <c r="BD196" s="46"/>
      <c r="BE196" s="46"/>
      <c r="BF196" s="46"/>
      <c r="BG196" s="46"/>
      <c r="BH196" s="46"/>
      <c r="BI196" s="46"/>
      <c r="BJ196" s="46"/>
      <c r="BK196" s="46"/>
      <c r="BL196" s="46"/>
      <c r="BM196" s="46"/>
      <c r="BN196" s="46"/>
      <c r="BO196" s="46"/>
      <c r="BP196" s="46"/>
      <c r="BQ196" s="46"/>
      <c r="BR196" s="46"/>
      <c r="BS196" s="46"/>
      <c r="BT196" s="46"/>
      <c r="BU196" s="46"/>
      <c r="BV196" s="46"/>
      <c r="BW196" s="46"/>
      <c r="BX196" s="46"/>
      <c r="BY196" s="46"/>
      <c r="BZ196" s="46"/>
      <c r="CA196" s="46"/>
    </row>
    <row r="197" spans="6:79" ht="18" customHeight="1" x14ac:dyDescent="0.25"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6"/>
      <c r="BN197" s="46"/>
      <c r="BO197" s="46"/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</row>
    <row r="198" spans="6:79" ht="18" customHeight="1" x14ac:dyDescent="0.25"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6"/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</row>
    <row r="199" spans="6:79" ht="18" customHeight="1" x14ac:dyDescent="0.25"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</row>
    <row r="200" spans="6:79" ht="18" customHeight="1" x14ac:dyDescent="0.25"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  <c r="BE200" s="46"/>
      <c r="BF200" s="46"/>
      <c r="BG200" s="46"/>
      <c r="BH200" s="46"/>
      <c r="BI200" s="46"/>
      <c r="BJ200" s="46"/>
      <c r="BK200" s="46"/>
      <c r="BL200" s="46"/>
      <c r="BM200" s="46"/>
      <c r="BN200" s="46"/>
      <c r="BO200" s="46"/>
      <c r="BP200" s="46"/>
      <c r="BQ200" s="46"/>
      <c r="BR200" s="46"/>
      <c r="BS200" s="46"/>
      <c r="BT200" s="46"/>
      <c r="BU200" s="46"/>
      <c r="BV200" s="46"/>
      <c r="BW200" s="46"/>
      <c r="BX200" s="46"/>
      <c r="BY200" s="46"/>
      <c r="BZ200" s="46"/>
      <c r="CA200" s="46"/>
    </row>
    <row r="201" spans="6:79" ht="18" customHeight="1" x14ac:dyDescent="0.25"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</row>
    <row r="202" spans="6:79" ht="18" customHeight="1" x14ac:dyDescent="0.25"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</row>
    <row r="203" spans="6:79" ht="18" customHeight="1" x14ac:dyDescent="0.25"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  <c r="BE203" s="46"/>
      <c r="BF203" s="46"/>
      <c r="BG203" s="46"/>
      <c r="BH203" s="46"/>
      <c r="BI203" s="46"/>
      <c r="BJ203" s="46"/>
      <c r="BK203" s="46"/>
      <c r="BL203" s="46"/>
      <c r="BM203" s="46"/>
      <c r="BN203" s="46"/>
      <c r="BO203" s="46"/>
      <c r="BP203" s="46"/>
      <c r="BQ203" s="46"/>
      <c r="BR203" s="46"/>
      <c r="BS203" s="46"/>
      <c r="BT203" s="46"/>
      <c r="BU203" s="46"/>
      <c r="BV203" s="46"/>
      <c r="BW203" s="46"/>
      <c r="BX203" s="46"/>
      <c r="BY203" s="46"/>
      <c r="BZ203" s="46"/>
      <c r="CA203" s="46"/>
    </row>
    <row r="204" spans="6:79" ht="18" customHeight="1" x14ac:dyDescent="0.25"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6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6"/>
      <c r="BY204" s="46"/>
      <c r="BZ204" s="46"/>
      <c r="CA204" s="46"/>
    </row>
    <row r="205" spans="6:79" ht="18" customHeight="1" x14ac:dyDescent="0.25"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</row>
    <row r="206" spans="6:79" ht="18" customHeight="1" x14ac:dyDescent="0.25"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6"/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</row>
    <row r="207" spans="6:79" ht="18" customHeight="1" x14ac:dyDescent="0.25"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</row>
    <row r="208" spans="6:79" ht="18" customHeight="1" x14ac:dyDescent="0.25"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46"/>
      <c r="AZ208" s="46"/>
      <c r="BA208" s="46"/>
      <c r="BB208" s="46"/>
      <c r="BC208" s="46"/>
      <c r="BD208" s="46"/>
      <c r="BE208" s="46"/>
      <c r="BF208" s="46"/>
      <c r="BG208" s="46"/>
      <c r="BH208" s="46"/>
      <c r="BI208" s="46"/>
      <c r="BJ208" s="46"/>
      <c r="BK208" s="46"/>
      <c r="BL208" s="46"/>
      <c r="BM208" s="46"/>
      <c r="BN208" s="46"/>
      <c r="BO208" s="46"/>
      <c r="BP208" s="46"/>
      <c r="BQ208" s="46"/>
      <c r="BR208" s="46"/>
      <c r="BS208" s="46"/>
      <c r="BT208" s="46"/>
      <c r="BU208" s="46"/>
      <c r="BV208" s="46"/>
      <c r="BW208" s="46"/>
      <c r="BX208" s="46"/>
      <c r="BY208" s="46"/>
      <c r="BZ208" s="46"/>
      <c r="CA208" s="46"/>
    </row>
    <row r="209" spans="6:79" ht="18" customHeight="1" x14ac:dyDescent="0.25"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46"/>
      <c r="AZ209" s="46"/>
      <c r="BA209" s="46"/>
      <c r="BB209" s="46"/>
      <c r="BC209" s="46"/>
      <c r="BD209" s="46"/>
      <c r="BE209" s="46"/>
      <c r="BF209" s="46"/>
      <c r="BG209" s="46"/>
      <c r="BH209" s="46"/>
      <c r="BI209" s="46"/>
      <c r="BJ209" s="46"/>
      <c r="BK209" s="46"/>
      <c r="BL209" s="46"/>
      <c r="BM209" s="46"/>
      <c r="BN209" s="46"/>
      <c r="BO209" s="46"/>
      <c r="BP209" s="46"/>
      <c r="BQ209" s="46"/>
      <c r="BR209" s="46"/>
      <c r="BS209" s="46"/>
      <c r="BT209" s="46"/>
      <c r="BU209" s="46"/>
      <c r="BV209" s="46"/>
      <c r="BW209" s="46"/>
      <c r="BX209" s="46"/>
      <c r="BY209" s="46"/>
      <c r="BZ209" s="46"/>
      <c r="CA209" s="46"/>
    </row>
    <row r="210" spans="6:79" ht="18" customHeight="1" x14ac:dyDescent="0.25"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6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6"/>
      <c r="BY210" s="46"/>
      <c r="BZ210" s="46"/>
      <c r="CA210" s="46"/>
    </row>
    <row r="211" spans="6:79" ht="18" customHeight="1" x14ac:dyDescent="0.25"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</row>
    <row r="212" spans="6:79" ht="18" customHeight="1" x14ac:dyDescent="0.25"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46"/>
      <c r="AZ212" s="46"/>
      <c r="BA212" s="46"/>
      <c r="BB212" s="46"/>
      <c r="BC212" s="46"/>
      <c r="BD212" s="46"/>
      <c r="BE212" s="46"/>
      <c r="BF212" s="46"/>
      <c r="BG212" s="46"/>
      <c r="BH212" s="46"/>
      <c r="BI212" s="46"/>
      <c r="BJ212" s="46"/>
      <c r="BK212" s="46"/>
      <c r="BL212" s="46"/>
      <c r="BM212" s="46"/>
      <c r="BN212" s="46"/>
      <c r="BO212" s="46"/>
      <c r="BP212" s="46"/>
      <c r="BQ212" s="46"/>
      <c r="BR212" s="46"/>
      <c r="BS212" s="46"/>
      <c r="BT212" s="46"/>
      <c r="BU212" s="46"/>
      <c r="BV212" s="46"/>
      <c r="BW212" s="46"/>
      <c r="BX212" s="46"/>
      <c r="BY212" s="46"/>
      <c r="BZ212" s="46"/>
      <c r="CA212" s="46"/>
    </row>
    <row r="213" spans="6:79" ht="18" customHeight="1" x14ac:dyDescent="0.25"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6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6"/>
      <c r="BY213" s="46"/>
      <c r="BZ213" s="46"/>
      <c r="CA213" s="46"/>
    </row>
    <row r="214" spans="6:79" ht="18" customHeight="1" x14ac:dyDescent="0.25"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6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6"/>
      <c r="BY214" s="46"/>
      <c r="BZ214" s="46"/>
      <c r="CA214" s="46"/>
    </row>
    <row r="215" spans="6:79" ht="18" customHeight="1" x14ac:dyDescent="0.25"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6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6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6"/>
      <c r="BX215" s="46"/>
      <c r="BY215" s="46"/>
      <c r="BZ215" s="46"/>
      <c r="CA215" s="46"/>
    </row>
    <row r="216" spans="6:79" ht="18" customHeight="1" x14ac:dyDescent="0.25"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6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6"/>
      <c r="BY216" s="46"/>
      <c r="BZ216" s="46"/>
      <c r="CA216" s="46"/>
    </row>
    <row r="217" spans="6:79" ht="18" customHeight="1" x14ac:dyDescent="0.25"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</row>
    <row r="218" spans="6:79" ht="18" customHeight="1" x14ac:dyDescent="0.25"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6"/>
      <c r="BA218" s="46"/>
      <c r="BB218" s="46"/>
      <c r="BC218" s="46"/>
      <c r="BD218" s="46"/>
      <c r="BE218" s="46"/>
      <c r="BF218" s="46"/>
      <c r="BG218" s="46"/>
      <c r="BH218" s="46"/>
      <c r="BI218" s="46"/>
      <c r="BJ218" s="46"/>
      <c r="BK218" s="46"/>
      <c r="BL218" s="46"/>
      <c r="BM218" s="46"/>
      <c r="BN218" s="46"/>
      <c r="BO218" s="46"/>
      <c r="BP218" s="46"/>
      <c r="BQ218" s="46"/>
      <c r="BR218" s="46"/>
      <c r="BS218" s="46"/>
      <c r="BT218" s="46"/>
      <c r="BU218" s="46"/>
      <c r="BV218" s="46"/>
      <c r="BW218" s="46"/>
      <c r="BX218" s="46"/>
      <c r="BY218" s="46"/>
      <c r="BZ218" s="46"/>
      <c r="CA218" s="46"/>
    </row>
    <row r="219" spans="6:79" ht="18" customHeight="1" x14ac:dyDescent="0.25"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6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6"/>
      <c r="BY219" s="46"/>
      <c r="BZ219" s="46"/>
      <c r="CA219" s="46"/>
    </row>
    <row r="220" spans="6:79" ht="18" customHeight="1" x14ac:dyDescent="0.25"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</row>
    <row r="221" spans="6:79" ht="18" customHeight="1" x14ac:dyDescent="0.25"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6"/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6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  <c r="BW221" s="46"/>
      <c r="BX221" s="46"/>
      <c r="BY221" s="46"/>
      <c r="BZ221" s="46"/>
      <c r="CA221" s="46"/>
    </row>
    <row r="222" spans="6:79" ht="18" customHeight="1" x14ac:dyDescent="0.25"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6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6"/>
      <c r="BY222" s="46"/>
      <c r="BZ222" s="46"/>
      <c r="CA222" s="46"/>
    </row>
    <row r="223" spans="6:79" ht="18" customHeight="1" x14ac:dyDescent="0.25"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6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6"/>
      <c r="BY223" s="46"/>
      <c r="BZ223" s="46"/>
      <c r="CA223" s="46"/>
    </row>
    <row r="224" spans="6:79" ht="18" customHeight="1" x14ac:dyDescent="0.25"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6"/>
      <c r="BA224" s="46"/>
      <c r="BB224" s="46"/>
      <c r="BC224" s="46"/>
      <c r="BD224" s="46"/>
      <c r="BE224" s="46"/>
      <c r="BF224" s="46"/>
      <c r="BG224" s="46"/>
      <c r="BH224" s="46"/>
      <c r="BI224" s="46"/>
      <c r="BJ224" s="46"/>
      <c r="BK224" s="46"/>
      <c r="BL224" s="46"/>
      <c r="BM224" s="46"/>
      <c r="BN224" s="46"/>
      <c r="BO224" s="46"/>
      <c r="BP224" s="46"/>
      <c r="BQ224" s="46"/>
      <c r="BR224" s="46"/>
      <c r="BS224" s="46"/>
      <c r="BT224" s="46"/>
      <c r="BU224" s="46"/>
      <c r="BV224" s="46"/>
      <c r="BW224" s="46"/>
      <c r="BX224" s="46"/>
      <c r="BY224" s="46"/>
      <c r="BZ224" s="46"/>
      <c r="CA224" s="46"/>
    </row>
    <row r="225" spans="6:79" ht="18" customHeight="1" x14ac:dyDescent="0.25"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6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6"/>
      <c r="BY225" s="46"/>
      <c r="BZ225" s="46"/>
      <c r="CA225" s="46"/>
    </row>
    <row r="226" spans="6:79" ht="18" customHeight="1" x14ac:dyDescent="0.25"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46"/>
      <c r="AZ226" s="46"/>
      <c r="BA226" s="46"/>
      <c r="BB226" s="46"/>
      <c r="BC226" s="46"/>
      <c r="BD226" s="46"/>
      <c r="BE226" s="46"/>
      <c r="BF226" s="46"/>
      <c r="BG226" s="46"/>
      <c r="BH226" s="46"/>
      <c r="BI226" s="46"/>
      <c r="BJ226" s="46"/>
      <c r="BK226" s="46"/>
      <c r="BL226" s="46"/>
      <c r="BM226" s="46"/>
      <c r="BN226" s="46"/>
      <c r="BO226" s="46"/>
      <c r="BP226" s="46"/>
      <c r="BQ226" s="46"/>
      <c r="BR226" s="46"/>
      <c r="BS226" s="46"/>
      <c r="BT226" s="46"/>
      <c r="BU226" s="46"/>
      <c r="BV226" s="46"/>
      <c r="BW226" s="46"/>
      <c r="BX226" s="46"/>
      <c r="BY226" s="46"/>
      <c r="BZ226" s="46"/>
      <c r="CA226" s="46"/>
    </row>
    <row r="227" spans="6:79" ht="18" customHeight="1" x14ac:dyDescent="0.25"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6"/>
      <c r="BA227" s="46"/>
      <c r="BB227" s="46"/>
      <c r="BC227" s="46"/>
      <c r="BD227" s="46"/>
      <c r="BE227" s="46"/>
      <c r="BF227" s="46"/>
      <c r="BG227" s="46"/>
      <c r="BH227" s="46"/>
      <c r="BI227" s="46"/>
      <c r="BJ227" s="46"/>
      <c r="BK227" s="46"/>
      <c r="BL227" s="46"/>
      <c r="BM227" s="46"/>
      <c r="BN227" s="46"/>
      <c r="BO227" s="46"/>
      <c r="BP227" s="46"/>
      <c r="BQ227" s="46"/>
      <c r="BR227" s="46"/>
      <c r="BS227" s="46"/>
      <c r="BT227" s="46"/>
      <c r="BU227" s="46"/>
      <c r="BV227" s="46"/>
      <c r="BW227" s="46"/>
      <c r="BX227" s="46"/>
      <c r="BY227" s="46"/>
      <c r="BZ227" s="46"/>
      <c r="CA227" s="46"/>
    </row>
    <row r="228" spans="6:79" ht="18" customHeight="1" x14ac:dyDescent="0.25"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6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6"/>
      <c r="BY228" s="46"/>
      <c r="BZ228" s="46"/>
      <c r="CA228" s="46"/>
    </row>
    <row r="229" spans="6:79" ht="18" customHeight="1" x14ac:dyDescent="0.25"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</row>
    <row r="230" spans="6:79" ht="18" customHeight="1" x14ac:dyDescent="0.25"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6"/>
      <c r="BA230" s="46"/>
      <c r="BB230" s="46"/>
      <c r="BC230" s="46"/>
      <c r="BD230" s="46"/>
      <c r="BE230" s="46"/>
      <c r="BF230" s="46"/>
      <c r="BG230" s="46"/>
      <c r="BH230" s="46"/>
      <c r="BI230" s="46"/>
      <c r="BJ230" s="46"/>
      <c r="BK230" s="46"/>
      <c r="BL230" s="46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  <c r="BW230" s="46"/>
      <c r="BX230" s="46"/>
      <c r="BY230" s="46"/>
      <c r="BZ230" s="46"/>
      <c r="CA230" s="46"/>
    </row>
    <row r="231" spans="6:79" ht="18" customHeight="1" x14ac:dyDescent="0.25"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6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6"/>
      <c r="BY231" s="46"/>
      <c r="BZ231" s="46"/>
      <c r="CA231" s="46"/>
    </row>
    <row r="232" spans="6:79" ht="18" customHeight="1" x14ac:dyDescent="0.25"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46"/>
      <c r="AZ232" s="46"/>
      <c r="BA232" s="46"/>
      <c r="BB232" s="46"/>
      <c r="BC232" s="46"/>
      <c r="BD232" s="46"/>
      <c r="BE232" s="46"/>
      <c r="BF232" s="46"/>
      <c r="BG232" s="46"/>
      <c r="BH232" s="46"/>
      <c r="BI232" s="46"/>
      <c r="BJ232" s="46"/>
      <c r="BK232" s="46"/>
      <c r="BL232" s="46"/>
      <c r="BM232" s="46"/>
      <c r="BN232" s="46"/>
      <c r="BO232" s="46"/>
      <c r="BP232" s="46"/>
      <c r="BQ232" s="46"/>
      <c r="BR232" s="46"/>
      <c r="BS232" s="46"/>
      <c r="BT232" s="46"/>
      <c r="BU232" s="46"/>
      <c r="BV232" s="46"/>
      <c r="BW232" s="46"/>
      <c r="BX232" s="46"/>
      <c r="BY232" s="46"/>
      <c r="BZ232" s="46"/>
      <c r="CA232" s="46"/>
    </row>
    <row r="233" spans="6:79" ht="18" customHeight="1" x14ac:dyDescent="0.25"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46"/>
      <c r="AZ233" s="46"/>
      <c r="BA233" s="46"/>
      <c r="BB233" s="46"/>
      <c r="BC233" s="46"/>
      <c r="BD233" s="46"/>
      <c r="BE233" s="46"/>
      <c r="BF233" s="46"/>
      <c r="BG233" s="46"/>
      <c r="BH233" s="46"/>
      <c r="BI233" s="46"/>
      <c r="BJ233" s="46"/>
      <c r="BK233" s="46"/>
      <c r="BL233" s="46"/>
      <c r="BM233" s="46"/>
      <c r="BN233" s="46"/>
      <c r="BO233" s="46"/>
      <c r="BP233" s="46"/>
      <c r="BQ233" s="46"/>
      <c r="BR233" s="46"/>
      <c r="BS233" s="46"/>
      <c r="BT233" s="46"/>
      <c r="BU233" s="46"/>
      <c r="BV233" s="46"/>
      <c r="BW233" s="46"/>
      <c r="BX233" s="46"/>
      <c r="BY233" s="46"/>
      <c r="BZ233" s="46"/>
      <c r="CA233" s="46"/>
    </row>
    <row r="234" spans="6:79" ht="18" customHeight="1" x14ac:dyDescent="0.25"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46"/>
      <c r="AZ234" s="46"/>
      <c r="BA234" s="46"/>
      <c r="BB234" s="46"/>
      <c r="BC234" s="46"/>
      <c r="BD234" s="46"/>
      <c r="BE234" s="46"/>
      <c r="BF234" s="46"/>
      <c r="BG234" s="46"/>
      <c r="BH234" s="46"/>
      <c r="BI234" s="46"/>
      <c r="BJ234" s="46"/>
      <c r="BK234" s="46"/>
      <c r="BL234" s="46"/>
      <c r="BM234" s="46"/>
      <c r="BN234" s="46"/>
      <c r="BO234" s="46"/>
      <c r="BP234" s="46"/>
      <c r="BQ234" s="46"/>
      <c r="BR234" s="46"/>
      <c r="BS234" s="46"/>
      <c r="BT234" s="46"/>
      <c r="BU234" s="46"/>
      <c r="BV234" s="46"/>
      <c r="BW234" s="46"/>
      <c r="BX234" s="46"/>
      <c r="BY234" s="46"/>
      <c r="BZ234" s="46"/>
      <c r="CA234" s="46"/>
    </row>
    <row r="235" spans="6:79" ht="18" customHeight="1" x14ac:dyDescent="0.25"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  <c r="BA235" s="46"/>
      <c r="BB235" s="46"/>
      <c r="BC235" s="46"/>
      <c r="BD235" s="46"/>
      <c r="BE235" s="46"/>
      <c r="BF235" s="46"/>
      <c r="BG235" s="46"/>
      <c r="BH235" s="46"/>
      <c r="BI235" s="46"/>
      <c r="BJ235" s="46"/>
      <c r="BK235" s="46"/>
      <c r="BL235" s="46"/>
      <c r="BM235" s="46"/>
      <c r="BN235" s="46"/>
      <c r="BO235" s="46"/>
      <c r="BP235" s="46"/>
      <c r="BQ235" s="46"/>
      <c r="BR235" s="46"/>
      <c r="BS235" s="46"/>
      <c r="BT235" s="46"/>
      <c r="BU235" s="46"/>
      <c r="BV235" s="46"/>
      <c r="BW235" s="46"/>
      <c r="BX235" s="46"/>
      <c r="BY235" s="46"/>
      <c r="BZ235" s="46"/>
      <c r="CA235" s="46"/>
    </row>
    <row r="236" spans="6:79" ht="18" customHeight="1" x14ac:dyDescent="0.25"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46"/>
      <c r="AZ236" s="46"/>
      <c r="BA236" s="46"/>
      <c r="BB236" s="46"/>
      <c r="BC236" s="46"/>
      <c r="BD236" s="46"/>
      <c r="BE236" s="46"/>
      <c r="BF236" s="46"/>
      <c r="BG236" s="46"/>
      <c r="BH236" s="46"/>
      <c r="BI236" s="46"/>
      <c r="BJ236" s="46"/>
      <c r="BK236" s="46"/>
      <c r="BL236" s="46"/>
      <c r="BM236" s="46"/>
      <c r="BN236" s="46"/>
      <c r="BO236" s="46"/>
      <c r="BP236" s="46"/>
      <c r="BQ236" s="46"/>
      <c r="BR236" s="46"/>
      <c r="BS236" s="46"/>
      <c r="BT236" s="46"/>
      <c r="BU236" s="46"/>
      <c r="BV236" s="46"/>
      <c r="BW236" s="46"/>
      <c r="BX236" s="46"/>
      <c r="BY236" s="46"/>
      <c r="BZ236" s="46"/>
      <c r="CA236" s="46"/>
    </row>
    <row r="237" spans="6:79" ht="18" customHeight="1" x14ac:dyDescent="0.25"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46"/>
      <c r="AZ237" s="46"/>
      <c r="BA237" s="46"/>
      <c r="BB237" s="46"/>
      <c r="BC237" s="46"/>
      <c r="BD237" s="46"/>
      <c r="BE237" s="46"/>
      <c r="BF237" s="46"/>
      <c r="BG237" s="46"/>
      <c r="BH237" s="46"/>
      <c r="BI237" s="46"/>
      <c r="BJ237" s="46"/>
      <c r="BK237" s="46"/>
      <c r="BL237" s="46"/>
      <c r="BM237" s="46"/>
      <c r="BN237" s="46"/>
      <c r="BO237" s="46"/>
      <c r="BP237" s="46"/>
      <c r="BQ237" s="46"/>
      <c r="BR237" s="46"/>
      <c r="BS237" s="46"/>
      <c r="BT237" s="46"/>
      <c r="BU237" s="46"/>
      <c r="BV237" s="46"/>
      <c r="BW237" s="46"/>
      <c r="BX237" s="46"/>
      <c r="BY237" s="46"/>
      <c r="BZ237" s="46"/>
      <c r="CA237" s="46"/>
    </row>
    <row r="238" spans="6:79" ht="18" customHeight="1" x14ac:dyDescent="0.25"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46"/>
      <c r="AZ238" s="46"/>
      <c r="BA238" s="46"/>
      <c r="BB238" s="46"/>
      <c r="BC238" s="46"/>
      <c r="BD238" s="46"/>
      <c r="BE238" s="46"/>
      <c r="BF238" s="46"/>
      <c r="BG238" s="46"/>
      <c r="BH238" s="46"/>
      <c r="BI238" s="46"/>
      <c r="BJ238" s="46"/>
      <c r="BK238" s="46"/>
      <c r="BL238" s="46"/>
      <c r="BM238" s="46"/>
      <c r="BN238" s="46"/>
      <c r="BO238" s="46"/>
      <c r="BP238" s="46"/>
      <c r="BQ238" s="46"/>
      <c r="BR238" s="46"/>
      <c r="BS238" s="46"/>
      <c r="BT238" s="46"/>
      <c r="BU238" s="46"/>
      <c r="BV238" s="46"/>
      <c r="BW238" s="46"/>
      <c r="BX238" s="46"/>
      <c r="BY238" s="46"/>
      <c r="BZ238" s="46"/>
      <c r="CA238" s="46"/>
    </row>
    <row r="239" spans="6:79" ht="18" customHeight="1" x14ac:dyDescent="0.25"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46"/>
      <c r="AZ239" s="46"/>
      <c r="BA239" s="46"/>
      <c r="BB239" s="46"/>
      <c r="BC239" s="46"/>
      <c r="BD239" s="46"/>
      <c r="BE239" s="46"/>
      <c r="BF239" s="46"/>
      <c r="BG239" s="46"/>
      <c r="BH239" s="46"/>
      <c r="BI239" s="46"/>
      <c r="BJ239" s="46"/>
      <c r="BK239" s="46"/>
      <c r="BL239" s="46"/>
      <c r="BM239" s="46"/>
      <c r="BN239" s="46"/>
      <c r="BO239" s="46"/>
      <c r="BP239" s="46"/>
      <c r="BQ239" s="46"/>
      <c r="BR239" s="46"/>
      <c r="BS239" s="46"/>
      <c r="BT239" s="46"/>
      <c r="BU239" s="46"/>
      <c r="BV239" s="46"/>
      <c r="BW239" s="46"/>
      <c r="BX239" s="46"/>
      <c r="BY239" s="46"/>
      <c r="BZ239" s="46"/>
      <c r="CA239" s="46"/>
    </row>
    <row r="240" spans="6:79" ht="18" customHeight="1" x14ac:dyDescent="0.25"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46"/>
      <c r="AZ240" s="46"/>
      <c r="BA240" s="46"/>
      <c r="BB240" s="46"/>
      <c r="BC240" s="46"/>
      <c r="BD240" s="46"/>
      <c r="BE240" s="46"/>
      <c r="BF240" s="46"/>
      <c r="BG240" s="46"/>
      <c r="BH240" s="46"/>
      <c r="BI240" s="46"/>
      <c r="BJ240" s="46"/>
      <c r="BK240" s="46"/>
      <c r="BL240" s="46"/>
      <c r="BM240" s="46"/>
      <c r="BN240" s="46"/>
      <c r="BO240" s="46"/>
      <c r="BP240" s="46"/>
      <c r="BQ240" s="46"/>
      <c r="BR240" s="46"/>
      <c r="BS240" s="46"/>
      <c r="BT240" s="46"/>
      <c r="BU240" s="46"/>
      <c r="BV240" s="46"/>
      <c r="BW240" s="46"/>
      <c r="BX240" s="46"/>
      <c r="BY240" s="46"/>
      <c r="BZ240" s="46"/>
      <c r="CA240" s="46"/>
    </row>
    <row r="241" spans="6:79" ht="18" customHeight="1" x14ac:dyDescent="0.25"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</row>
    <row r="242" spans="6:79" ht="18" customHeight="1" x14ac:dyDescent="0.25"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46"/>
      <c r="AZ242" s="46"/>
      <c r="BA242" s="46"/>
      <c r="BB242" s="46"/>
      <c r="BC242" s="46"/>
      <c r="BD242" s="46"/>
      <c r="BE242" s="46"/>
      <c r="BF242" s="46"/>
      <c r="BG242" s="46"/>
      <c r="BH242" s="46"/>
      <c r="BI242" s="46"/>
      <c r="BJ242" s="46"/>
      <c r="BK242" s="46"/>
      <c r="BL242" s="46"/>
      <c r="BM242" s="46"/>
      <c r="BN242" s="46"/>
      <c r="BO242" s="46"/>
      <c r="BP242" s="46"/>
      <c r="BQ242" s="46"/>
      <c r="BR242" s="46"/>
      <c r="BS242" s="46"/>
      <c r="BT242" s="46"/>
      <c r="BU242" s="46"/>
      <c r="BV242" s="46"/>
      <c r="BW242" s="46"/>
      <c r="BX242" s="46"/>
      <c r="BY242" s="46"/>
      <c r="BZ242" s="46"/>
      <c r="CA242" s="46"/>
    </row>
    <row r="243" spans="6:79" ht="18" customHeight="1" x14ac:dyDescent="0.25"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46"/>
      <c r="AZ243" s="46"/>
      <c r="BA243" s="46"/>
      <c r="BB243" s="46"/>
      <c r="BC243" s="46"/>
      <c r="BD243" s="46"/>
      <c r="BE243" s="46"/>
      <c r="BF243" s="46"/>
      <c r="BG243" s="46"/>
      <c r="BH243" s="46"/>
      <c r="BI243" s="46"/>
      <c r="BJ243" s="46"/>
      <c r="BK243" s="46"/>
      <c r="BL243" s="46"/>
      <c r="BM243" s="46"/>
      <c r="BN243" s="46"/>
      <c r="BO243" s="46"/>
      <c r="BP243" s="46"/>
      <c r="BQ243" s="46"/>
      <c r="BR243" s="46"/>
      <c r="BS243" s="46"/>
      <c r="BT243" s="46"/>
      <c r="BU243" s="46"/>
      <c r="BV243" s="46"/>
      <c r="BW243" s="46"/>
      <c r="BX243" s="46"/>
      <c r="BY243" s="46"/>
      <c r="BZ243" s="46"/>
      <c r="CA243" s="46"/>
    </row>
    <row r="244" spans="6:79" ht="18" customHeight="1" x14ac:dyDescent="0.25"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46"/>
      <c r="AZ244" s="46"/>
      <c r="BA244" s="46"/>
      <c r="BB244" s="46"/>
      <c r="BC244" s="46"/>
      <c r="BD244" s="46"/>
      <c r="BE244" s="46"/>
      <c r="BF244" s="46"/>
      <c r="BG244" s="46"/>
      <c r="BH244" s="46"/>
      <c r="BI244" s="46"/>
      <c r="BJ244" s="46"/>
      <c r="BK244" s="46"/>
      <c r="BL244" s="46"/>
      <c r="BM244" s="46"/>
      <c r="BN244" s="46"/>
      <c r="BO244" s="46"/>
      <c r="BP244" s="46"/>
      <c r="BQ244" s="46"/>
      <c r="BR244" s="46"/>
      <c r="BS244" s="46"/>
      <c r="BT244" s="46"/>
      <c r="BU244" s="46"/>
      <c r="BV244" s="46"/>
      <c r="BW244" s="46"/>
      <c r="BX244" s="46"/>
      <c r="BY244" s="46"/>
      <c r="BZ244" s="46"/>
      <c r="CA244" s="46"/>
    </row>
    <row r="245" spans="6:79" ht="18" customHeight="1" x14ac:dyDescent="0.25"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46"/>
      <c r="AZ245" s="46"/>
      <c r="BA245" s="46"/>
      <c r="BB245" s="46"/>
      <c r="BC245" s="46"/>
      <c r="BD245" s="46"/>
      <c r="BE245" s="46"/>
      <c r="BF245" s="46"/>
      <c r="BG245" s="46"/>
      <c r="BH245" s="46"/>
      <c r="BI245" s="46"/>
      <c r="BJ245" s="46"/>
      <c r="BK245" s="46"/>
      <c r="BL245" s="46"/>
      <c r="BM245" s="46"/>
      <c r="BN245" s="46"/>
      <c r="BO245" s="46"/>
      <c r="BP245" s="46"/>
      <c r="BQ245" s="46"/>
      <c r="BR245" s="46"/>
      <c r="BS245" s="46"/>
      <c r="BT245" s="46"/>
      <c r="BU245" s="46"/>
      <c r="BV245" s="46"/>
      <c r="BW245" s="46"/>
      <c r="BX245" s="46"/>
      <c r="BY245" s="46"/>
      <c r="BZ245" s="46"/>
      <c r="CA245" s="46"/>
    </row>
    <row r="246" spans="6:79" ht="18" customHeight="1" x14ac:dyDescent="0.25"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46"/>
      <c r="AZ246" s="46"/>
      <c r="BA246" s="46"/>
      <c r="BB246" s="46"/>
      <c r="BC246" s="46"/>
      <c r="BD246" s="46"/>
      <c r="BE246" s="46"/>
      <c r="BF246" s="46"/>
      <c r="BG246" s="46"/>
      <c r="BH246" s="46"/>
      <c r="BI246" s="46"/>
      <c r="BJ246" s="46"/>
      <c r="BK246" s="46"/>
      <c r="BL246" s="46"/>
      <c r="BM246" s="46"/>
      <c r="BN246" s="46"/>
      <c r="BO246" s="46"/>
      <c r="BP246" s="46"/>
      <c r="BQ246" s="46"/>
      <c r="BR246" s="46"/>
      <c r="BS246" s="46"/>
      <c r="BT246" s="46"/>
      <c r="BU246" s="46"/>
      <c r="BV246" s="46"/>
      <c r="BW246" s="46"/>
      <c r="BX246" s="46"/>
      <c r="BY246" s="46"/>
      <c r="BZ246" s="46"/>
      <c r="CA246" s="46"/>
    </row>
    <row r="247" spans="6:79" ht="18" customHeight="1" x14ac:dyDescent="0.25"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46"/>
      <c r="AZ247" s="46"/>
      <c r="BA247" s="46"/>
      <c r="BB247" s="46"/>
      <c r="BC247" s="46"/>
      <c r="BD247" s="46"/>
      <c r="BE247" s="46"/>
      <c r="BF247" s="46"/>
      <c r="BG247" s="46"/>
      <c r="BH247" s="46"/>
      <c r="BI247" s="46"/>
      <c r="BJ247" s="46"/>
      <c r="BK247" s="46"/>
      <c r="BL247" s="46"/>
      <c r="BM247" s="46"/>
      <c r="BN247" s="46"/>
      <c r="BO247" s="46"/>
      <c r="BP247" s="46"/>
      <c r="BQ247" s="46"/>
      <c r="BR247" s="46"/>
      <c r="BS247" s="46"/>
      <c r="BT247" s="46"/>
      <c r="BU247" s="46"/>
      <c r="BV247" s="46"/>
      <c r="BW247" s="46"/>
      <c r="BX247" s="46"/>
      <c r="BY247" s="46"/>
      <c r="BZ247" s="46"/>
      <c r="CA247" s="46"/>
    </row>
    <row r="248" spans="6:79" ht="18" customHeight="1" x14ac:dyDescent="0.25"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6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6"/>
      <c r="BY248" s="46"/>
      <c r="BZ248" s="46"/>
      <c r="CA248" s="46"/>
    </row>
    <row r="249" spans="6:79" ht="18" customHeight="1" x14ac:dyDescent="0.25"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46"/>
      <c r="AZ249" s="46"/>
      <c r="BA249" s="46"/>
      <c r="BB249" s="46"/>
      <c r="BC249" s="46"/>
      <c r="BD249" s="46"/>
      <c r="BE249" s="46"/>
      <c r="BF249" s="46"/>
      <c r="BG249" s="46"/>
      <c r="BH249" s="46"/>
      <c r="BI249" s="46"/>
      <c r="BJ249" s="46"/>
      <c r="BK249" s="46"/>
      <c r="BL249" s="46"/>
      <c r="BM249" s="46"/>
      <c r="BN249" s="46"/>
      <c r="BO249" s="46"/>
      <c r="BP249" s="46"/>
      <c r="BQ249" s="46"/>
      <c r="BR249" s="46"/>
      <c r="BS249" s="46"/>
      <c r="BT249" s="46"/>
      <c r="BU249" s="46"/>
      <c r="BV249" s="46"/>
      <c r="BW249" s="46"/>
      <c r="BX249" s="46"/>
      <c r="BY249" s="46"/>
      <c r="BZ249" s="46"/>
      <c r="CA249" s="46"/>
    </row>
    <row r="250" spans="6:79" ht="18" customHeight="1" x14ac:dyDescent="0.25"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46"/>
      <c r="AZ250" s="46"/>
      <c r="BA250" s="46"/>
      <c r="BB250" s="46"/>
      <c r="BC250" s="46"/>
      <c r="BD250" s="46"/>
      <c r="BE250" s="46"/>
      <c r="BF250" s="46"/>
      <c r="BG250" s="46"/>
      <c r="BH250" s="46"/>
      <c r="BI250" s="46"/>
      <c r="BJ250" s="46"/>
      <c r="BK250" s="46"/>
      <c r="BL250" s="46"/>
      <c r="BM250" s="46"/>
      <c r="BN250" s="46"/>
      <c r="BO250" s="46"/>
      <c r="BP250" s="46"/>
      <c r="BQ250" s="46"/>
      <c r="BR250" s="46"/>
      <c r="BS250" s="46"/>
      <c r="BT250" s="46"/>
      <c r="BU250" s="46"/>
      <c r="BV250" s="46"/>
      <c r="BW250" s="46"/>
      <c r="BX250" s="46"/>
      <c r="BY250" s="46"/>
      <c r="BZ250" s="46"/>
      <c r="CA250" s="46"/>
    </row>
    <row r="251" spans="6:79" ht="18" customHeight="1" x14ac:dyDescent="0.25"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6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6"/>
      <c r="BY251" s="46"/>
      <c r="BZ251" s="46"/>
      <c r="CA251" s="46"/>
    </row>
    <row r="252" spans="6:79" ht="18" customHeight="1" x14ac:dyDescent="0.25"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46"/>
      <c r="AZ252" s="46"/>
      <c r="BA252" s="46"/>
      <c r="BB252" s="46"/>
      <c r="BC252" s="46"/>
      <c r="BD252" s="46"/>
      <c r="BE252" s="46"/>
      <c r="BF252" s="46"/>
      <c r="BG252" s="46"/>
      <c r="BH252" s="46"/>
      <c r="BI252" s="46"/>
      <c r="BJ252" s="46"/>
      <c r="BK252" s="46"/>
      <c r="BL252" s="46"/>
      <c r="BM252" s="46"/>
      <c r="BN252" s="46"/>
      <c r="BO252" s="46"/>
      <c r="BP252" s="46"/>
      <c r="BQ252" s="46"/>
      <c r="BR252" s="46"/>
      <c r="BS252" s="46"/>
      <c r="BT252" s="46"/>
      <c r="BU252" s="46"/>
      <c r="BV252" s="46"/>
      <c r="BW252" s="46"/>
      <c r="BX252" s="46"/>
      <c r="BY252" s="46"/>
      <c r="BZ252" s="46"/>
      <c r="CA252" s="46"/>
    </row>
    <row r="253" spans="6:79" ht="18" customHeight="1" x14ac:dyDescent="0.25"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</row>
    <row r="254" spans="6:79" ht="18" customHeight="1" x14ac:dyDescent="0.25"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6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6"/>
      <c r="BY254" s="46"/>
      <c r="BZ254" s="46"/>
      <c r="CA254" s="46"/>
    </row>
    <row r="255" spans="6:79" ht="18" customHeight="1" x14ac:dyDescent="0.25"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46"/>
      <c r="AZ255" s="46"/>
      <c r="BA255" s="46"/>
      <c r="BB255" s="46"/>
      <c r="BC255" s="46"/>
      <c r="BD255" s="46"/>
      <c r="BE255" s="46"/>
      <c r="BF255" s="46"/>
      <c r="BG255" s="46"/>
      <c r="BH255" s="46"/>
      <c r="BI255" s="46"/>
      <c r="BJ255" s="46"/>
      <c r="BK255" s="46"/>
      <c r="BL255" s="46"/>
      <c r="BM255" s="46"/>
      <c r="BN255" s="46"/>
      <c r="BO255" s="46"/>
      <c r="BP255" s="46"/>
      <c r="BQ255" s="46"/>
      <c r="BR255" s="46"/>
      <c r="BS255" s="46"/>
      <c r="BT255" s="46"/>
      <c r="BU255" s="46"/>
      <c r="BV255" s="46"/>
      <c r="BW255" s="46"/>
      <c r="BX255" s="46"/>
      <c r="BY255" s="46"/>
      <c r="BZ255" s="46"/>
      <c r="CA255" s="46"/>
    </row>
    <row r="256" spans="6:79" ht="18" customHeight="1" x14ac:dyDescent="0.25"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46"/>
      <c r="AZ256" s="46"/>
      <c r="BA256" s="46"/>
      <c r="BB256" s="46"/>
      <c r="BC256" s="46"/>
      <c r="BD256" s="46"/>
      <c r="BE256" s="46"/>
      <c r="BF256" s="46"/>
      <c r="BG256" s="46"/>
      <c r="BH256" s="46"/>
      <c r="BI256" s="46"/>
      <c r="BJ256" s="46"/>
      <c r="BK256" s="46"/>
      <c r="BL256" s="46"/>
      <c r="BM256" s="46"/>
      <c r="BN256" s="46"/>
      <c r="BO256" s="46"/>
      <c r="BP256" s="46"/>
      <c r="BQ256" s="46"/>
      <c r="BR256" s="46"/>
      <c r="BS256" s="46"/>
      <c r="BT256" s="46"/>
      <c r="BU256" s="46"/>
      <c r="BV256" s="46"/>
      <c r="BW256" s="46"/>
      <c r="BX256" s="46"/>
      <c r="BY256" s="46"/>
      <c r="BZ256" s="46"/>
      <c r="CA256" s="46"/>
    </row>
    <row r="257" spans="6:79" ht="18" customHeight="1" x14ac:dyDescent="0.25"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6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6"/>
      <c r="BY257" s="46"/>
      <c r="BZ257" s="46"/>
      <c r="CA257" s="46"/>
    </row>
    <row r="258" spans="6:79" ht="18" customHeight="1" x14ac:dyDescent="0.25"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46"/>
      <c r="AZ258" s="46"/>
      <c r="BA258" s="46"/>
      <c r="BB258" s="46"/>
      <c r="BC258" s="46"/>
      <c r="BD258" s="46"/>
      <c r="BE258" s="46"/>
      <c r="BF258" s="46"/>
      <c r="BG258" s="46"/>
      <c r="BH258" s="46"/>
      <c r="BI258" s="46"/>
      <c r="BJ258" s="46"/>
      <c r="BK258" s="46"/>
      <c r="BL258" s="46"/>
      <c r="BM258" s="46"/>
      <c r="BN258" s="46"/>
      <c r="BO258" s="46"/>
      <c r="BP258" s="46"/>
      <c r="BQ258" s="46"/>
      <c r="BR258" s="46"/>
      <c r="BS258" s="46"/>
      <c r="BT258" s="46"/>
      <c r="BU258" s="46"/>
      <c r="BV258" s="46"/>
      <c r="BW258" s="46"/>
      <c r="BX258" s="46"/>
      <c r="BY258" s="46"/>
      <c r="BZ258" s="46"/>
      <c r="CA258" s="46"/>
    </row>
    <row r="259" spans="6:79" ht="18" customHeight="1" x14ac:dyDescent="0.25"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46"/>
      <c r="AZ259" s="46"/>
      <c r="BA259" s="46"/>
      <c r="BB259" s="46"/>
      <c r="BC259" s="46"/>
      <c r="BD259" s="46"/>
      <c r="BE259" s="46"/>
      <c r="BF259" s="46"/>
      <c r="BG259" s="46"/>
      <c r="BH259" s="46"/>
      <c r="BI259" s="46"/>
      <c r="BJ259" s="46"/>
      <c r="BK259" s="46"/>
      <c r="BL259" s="46"/>
      <c r="BM259" s="46"/>
      <c r="BN259" s="46"/>
      <c r="BO259" s="46"/>
      <c r="BP259" s="46"/>
      <c r="BQ259" s="46"/>
      <c r="BR259" s="46"/>
      <c r="BS259" s="46"/>
      <c r="BT259" s="46"/>
      <c r="BU259" s="46"/>
      <c r="BV259" s="46"/>
      <c r="BW259" s="46"/>
      <c r="BX259" s="46"/>
      <c r="BY259" s="46"/>
      <c r="BZ259" s="46"/>
      <c r="CA259" s="46"/>
    </row>
    <row r="260" spans="6:79" ht="18" customHeight="1" x14ac:dyDescent="0.25"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6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6"/>
      <c r="BY260" s="46"/>
      <c r="BZ260" s="46"/>
      <c r="CA260" s="46"/>
    </row>
    <row r="261" spans="6:79" ht="18" customHeight="1" x14ac:dyDescent="0.25"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46"/>
      <c r="AZ261" s="46"/>
      <c r="BA261" s="46"/>
      <c r="BB261" s="46"/>
      <c r="BC261" s="46"/>
      <c r="BD261" s="46"/>
      <c r="BE261" s="46"/>
      <c r="BF261" s="46"/>
      <c r="BG261" s="46"/>
      <c r="BH261" s="46"/>
      <c r="BI261" s="46"/>
      <c r="BJ261" s="46"/>
      <c r="BK261" s="46"/>
      <c r="BL261" s="46"/>
      <c r="BM261" s="46"/>
      <c r="BN261" s="46"/>
      <c r="BO261" s="46"/>
      <c r="BP261" s="46"/>
      <c r="BQ261" s="46"/>
      <c r="BR261" s="46"/>
      <c r="BS261" s="46"/>
      <c r="BT261" s="46"/>
      <c r="BU261" s="46"/>
      <c r="BV261" s="46"/>
      <c r="BW261" s="46"/>
      <c r="BX261" s="46"/>
      <c r="BY261" s="46"/>
      <c r="BZ261" s="46"/>
      <c r="CA261" s="46"/>
    </row>
    <row r="262" spans="6:79" ht="18" customHeight="1" x14ac:dyDescent="0.25"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46"/>
      <c r="AZ262" s="46"/>
      <c r="BA262" s="46"/>
      <c r="BB262" s="46"/>
      <c r="BC262" s="46"/>
      <c r="BD262" s="46"/>
      <c r="BE262" s="46"/>
      <c r="BF262" s="46"/>
      <c r="BG262" s="46"/>
      <c r="BH262" s="46"/>
      <c r="BI262" s="46"/>
      <c r="BJ262" s="46"/>
      <c r="BK262" s="46"/>
      <c r="BL262" s="46"/>
      <c r="BM262" s="46"/>
      <c r="BN262" s="46"/>
      <c r="BO262" s="46"/>
      <c r="BP262" s="46"/>
      <c r="BQ262" s="46"/>
      <c r="BR262" s="46"/>
      <c r="BS262" s="46"/>
      <c r="BT262" s="46"/>
      <c r="BU262" s="46"/>
      <c r="BV262" s="46"/>
      <c r="BW262" s="46"/>
      <c r="BX262" s="46"/>
      <c r="BY262" s="46"/>
      <c r="BZ262" s="46"/>
      <c r="CA262" s="46"/>
    </row>
    <row r="263" spans="6:79" ht="18" customHeight="1" x14ac:dyDescent="0.25"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6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6"/>
      <c r="BY263" s="46"/>
      <c r="BZ263" s="46"/>
      <c r="CA263" s="46"/>
    </row>
    <row r="264" spans="6:79" ht="18" customHeight="1" x14ac:dyDescent="0.25"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46"/>
      <c r="AZ264" s="46"/>
      <c r="BA264" s="46"/>
      <c r="BB264" s="46"/>
      <c r="BC264" s="46"/>
      <c r="BD264" s="46"/>
      <c r="BE264" s="46"/>
      <c r="BF264" s="46"/>
      <c r="BG264" s="46"/>
      <c r="BH264" s="46"/>
      <c r="BI264" s="46"/>
      <c r="BJ264" s="46"/>
      <c r="BK264" s="46"/>
      <c r="BL264" s="46"/>
      <c r="BM264" s="46"/>
      <c r="BN264" s="46"/>
      <c r="BO264" s="46"/>
      <c r="BP264" s="46"/>
      <c r="BQ264" s="46"/>
      <c r="BR264" s="46"/>
      <c r="BS264" s="46"/>
      <c r="BT264" s="46"/>
      <c r="BU264" s="46"/>
      <c r="BV264" s="46"/>
      <c r="BW264" s="46"/>
      <c r="BX264" s="46"/>
      <c r="BY264" s="46"/>
      <c r="BZ264" s="46"/>
      <c r="CA264" s="46"/>
    </row>
    <row r="265" spans="6:79" ht="18" customHeight="1" x14ac:dyDescent="0.25"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</row>
    <row r="266" spans="6:79" ht="18" customHeight="1" x14ac:dyDescent="0.25"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6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6"/>
      <c r="BY266" s="46"/>
      <c r="BZ266" s="46"/>
      <c r="CA266" s="46"/>
    </row>
    <row r="267" spans="6:79" ht="18" customHeight="1" x14ac:dyDescent="0.25"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46"/>
      <c r="AZ267" s="46"/>
      <c r="BA267" s="46"/>
      <c r="BB267" s="46"/>
      <c r="BC267" s="46"/>
      <c r="BD267" s="46"/>
      <c r="BE267" s="46"/>
      <c r="BF267" s="46"/>
      <c r="BG267" s="46"/>
      <c r="BH267" s="46"/>
      <c r="BI267" s="46"/>
      <c r="BJ267" s="46"/>
      <c r="BK267" s="46"/>
      <c r="BL267" s="46"/>
      <c r="BM267" s="46"/>
      <c r="BN267" s="46"/>
      <c r="BO267" s="46"/>
      <c r="BP267" s="46"/>
      <c r="BQ267" s="46"/>
      <c r="BR267" s="46"/>
      <c r="BS267" s="46"/>
      <c r="BT267" s="46"/>
      <c r="BU267" s="46"/>
      <c r="BV267" s="46"/>
      <c r="BW267" s="46"/>
      <c r="BX267" s="46"/>
      <c r="BY267" s="46"/>
      <c r="BZ267" s="46"/>
      <c r="CA267" s="46"/>
    </row>
    <row r="268" spans="6:79" ht="18" customHeight="1" x14ac:dyDescent="0.25"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46"/>
      <c r="AZ268" s="46"/>
      <c r="BA268" s="46"/>
      <c r="BB268" s="46"/>
      <c r="BC268" s="46"/>
      <c r="BD268" s="46"/>
      <c r="BE268" s="46"/>
      <c r="BF268" s="46"/>
      <c r="BG268" s="46"/>
      <c r="BH268" s="46"/>
      <c r="BI268" s="46"/>
      <c r="BJ268" s="46"/>
      <c r="BK268" s="46"/>
      <c r="BL268" s="46"/>
      <c r="BM268" s="46"/>
      <c r="BN268" s="46"/>
      <c r="BO268" s="46"/>
      <c r="BP268" s="46"/>
      <c r="BQ268" s="46"/>
      <c r="BR268" s="46"/>
      <c r="BS268" s="46"/>
      <c r="BT268" s="46"/>
      <c r="BU268" s="46"/>
      <c r="BV268" s="46"/>
      <c r="BW268" s="46"/>
      <c r="BX268" s="46"/>
      <c r="BY268" s="46"/>
      <c r="BZ268" s="46"/>
      <c r="CA268" s="46"/>
    </row>
    <row r="269" spans="6:79" ht="18" customHeight="1" x14ac:dyDescent="0.25"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6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6"/>
      <c r="BY269" s="46"/>
      <c r="BZ269" s="46"/>
      <c r="CA269" s="46"/>
    </row>
    <row r="270" spans="6:79" ht="18" customHeight="1" x14ac:dyDescent="0.25"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46"/>
      <c r="AZ270" s="46"/>
      <c r="BA270" s="46"/>
      <c r="BB270" s="46"/>
      <c r="BC270" s="46"/>
      <c r="BD270" s="46"/>
      <c r="BE270" s="46"/>
      <c r="BF270" s="46"/>
      <c r="BG270" s="46"/>
      <c r="BH270" s="46"/>
      <c r="BI270" s="46"/>
      <c r="BJ270" s="46"/>
      <c r="BK270" s="46"/>
      <c r="BL270" s="46"/>
      <c r="BM270" s="46"/>
      <c r="BN270" s="46"/>
      <c r="BO270" s="46"/>
      <c r="BP270" s="46"/>
      <c r="BQ270" s="46"/>
      <c r="BR270" s="46"/>
      <c r="BS270" s="46"/>
      <c r="BT270" s="46"/>
      <c r="BU270" s="46"/>
      <c r="BV270" s="46"/>
      <c r="BW270" s="46"/>
      <c r="BX270" s="46"/>
      <c r="BY270" s="46"/>
      <c r="BZ270" s="46"/>
      <c r="CA270" s="46"/>
    </row>
    <row r="271" spans="6:79" ht="18" customHeight="1" x14ac:dyDescent="0.25"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46"/>
      <c r="AZ271" s="46"/>
      <c r="BA271" s="46"/>
      <c r="BB271" s="46"/>
      <c r="BC271" s="46"/>
      <c r="BD271" s="46"/>
      <c r="BE271" s="46"/>
      <c r="BF271" s="46"/>
      <c r="BG271" s="46"/>
      <c r="BH271" s="46"/>
      <c r="BI271" s="46"/>
      <c r="BJ271" s="46"/>
      <c r="BK271" s="46"/>
      <c r="BL271" s="46"/>
      <c r="BM271" s="46"/>
      <c r="BN271" s="46"/>
      <c r="BO271" s="46"/>
      <c r="BP271" s="46"/>
      <c r="BQ271" s="46"/>
      <c r="BR271" s="46"/>
      <c r="BS271" s="46"/>
      <c r="BT271" s="46"/>
      <c r="BU271" s="46"/>
      <c r="BV271" s="46"/>
      <c r="BW271" s="46"/>
      <c r="BX271" s="46"/>
      <c r="BY271" s="46"/>
      <c r="BZ271" s="46"/>
      <c r="CA271" s="46"/>
    </row>
    <row r="272" spans="6:79" ht="18" customHeight="1" x14ac:dyDescent="0.25"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6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6"/>
      <c r="BY272" s="46"/>
      <c r="BZ272" s="46"/>
      <c r="CA272" s="46"/>
    </row>
    <row r="273" spans="6:79" ht="18" customHeight="1" x14ac:dyDescent="0.25"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46"/>
      <c r="AZ273" s="46"/>
      <c r="BA273" s="46"/>
      <c r="BB273" s="46"/>
      <c r="BC273" s="46"/>
      <c r="BD273" s="46"/>
      <c r="BE273" s="46"/>
      <c r="BF273" s="46"/>
      <c r="BG273" s="46"/>
      <c r="BH273" s="46"/>
      <c r="BI273" s="46"/>
      <c r="BJ273" s="46"/>
      <c r="BK273" s="46"/>
      <c r="BL273" s="46"/>
      <c r="BM273" s="46"/>
      <c r="BN273" s="46"/>
      <c r="BO273" s="46"/>
      <c r="BP273" s="46"/>
      <c r="BQ273" s="46"/>
      <c r="BR273" s="46"/>
      <c r="BS273" s="46"/>
      <c r="BT273" s="46"/>
      <c r="BU273" s="46"/>
      <c r="BV273" s="46"/>
      <c r="BW273" s="46"/>
      <c r="BX273" s="46"/>
      <c r="BY273" s="46"/>
      <c r="BZ273" s="46"/>
      <c r="CA273" s="46"/>
    </row>
    <row r="274" spans="6:79" ht="18" customHeight="1" x14ac:dyDescent="0.25"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46"/>
      <c r="AZ274" s="46"/>
      <c r="BA274" s="46"/>
      <c r="BB274" s="46"/>
      <c r="BC274" s="46"/>
      <c r="BD274" s="46"/>
      <c r="BE274" s="46"/>
      <c r="BF274" s="46"/>
      <c r="BG274" s="46"/>
      <c r="BH274" s="46"/>
      <c r="BI274" s="46"/>
      <c r="BJ274" s="46"/>
      <c r="BK274" s="46"/>
      <c r="BL274" s="46"/>
      <c r="BM274" s="46"/>
      <c r="BN274" s="46"/>
      <c r="BO274" s="46"/>
      <c r="BP274" s="46"/>
      <c r="BQ274" s="46"/>
      <c r="BR274" s="46"/>
      <c r="BS274" s="46"/>
      <c r="BT274" s="46"/>
      <c r="BU274" s="46"/>
      <c r="BV274" s="46"/>
      <c r="BW274" s="46"/>
      <c r="BX274" s="46"/>
      <c r="BY274" s="46"/>
      <c r="BZ274" s="46"/>
      <c r="CA274" s="46"/>
    </row>
    <row r="275" spans="6:79" ht="18" customHeight="1" x14ac:dyDescent="0.25"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6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6"/>
      <c r="BY275" s="46"/>
      <c r="BZ275" s="46"/>
      <c r="CA275" s="46"/>
    </row>
    <row r="276" spans="6:79" ht="18" customHeight="1" x14ac:dyDescent="0.25"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46"/>
      <c r="AZ276" s="46"/>
      <c r="BA276" s="46"/>
      <c r="BB276" s="46"/>
      <c r="BC276" s="46"/>
      <c r="BD276" s="46"/>
      <c r="BE276" s="46"/>
      <c r="BF276" s="46"/>
      <c r="BG276" s="46"/>
      <c r="BH276" s="46"/>
      <c r="BI276" s="46"/>
      <c r="BJ276" s="46"/>
      <c r="BK276" s="46"/>
      <c r="BL276" s="46"/>
      <c r="BM276" s="46"/>
      <c r="BN276" s="46"/>
      <c r="BO276" s="46"/>
      <c r="BP276" s="46"/>
      <c r="BQ276" s="46"/>
      <c r="BR276" s="46"/>
      <c r="BS276" s="46"/>
      <c r="BT276" s="46"/>
      <c r="BU276" s="46"/>
      <c r="BV276" s="46"/>
      <c r="BW276" s="46"/>
      <c r="BX276" s="46"/>
      <c r="BY276" s="46"/>
      <c r="BZ276" s="46"/>
      <c r="CA276" s="46"/>
    </row>
    <row r="277" spans="6:79" ht="18" customHeight="1" x14ac:dyDescent="0.25"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</row>
    <row r="278" spans="6:79" ht="18" customHeight="1" x14ac:dyDescent="0.25"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6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6"/>
      <c r="BY278" s="46"/>
      <c r="BZ278" s="46"/>
      <c r="CA278" s="46"/>
    </row>
    <row r="279" spans="6:79" ht="18" customHeight="1" x14ac:dyDescent="0.25"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46"/>
      <c r="AZ279" s="46"/>
      <c r="BA279" s="46"/>
      <c r="BB279" s="46"/>
      <c r="BC279" s="46"/>
      <c r="BD279" s="46"/>
      <c r="BE279" s="46"/>
      <c r="BF279" s="46"/>
      <c r="BG279" s="46"/>
      <c r="BH279" s="46"/>
      <c r="BI279" s="46"/>
      <c r="BJ279" s="46"/>
      <c r="BK279" s="46"/>
      <c r="BL279" s="46"/>
      <c r="BM279" s="46"/>
      <c r="BN279" s="46"/>
      <c r="BO279" s="46"/>
      <c r="BP279" s="46"/>
      <c r="BQ279" s="46"/>
      <c r="BR279" s="46"/>
      <c r="BS279" s="46"/>
      <c r="BT279" s="46"/>
      <c r="BU279" s="46"/>
      <c r="BV279" s="46"/>
      <c r="BW279" s="46"/>
      <c r="BX279" s="46"/>
      <c r="BY279" s="46"/>
      <c r="BZ279" s="46"/>
      <c r="CA279" s="46"/>
    </row>
    <row r="280" spans="6:79" ht="18" customHeight="1" x14ac:dyDescent="0.25"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46"/>
      <c r="AZ280" s="46"/>
      <c r="BA280" s="46"/>
      <c r="BB280" s="46"/>
      <c r="BC280" s="46"/>
      <c r="BD280" s="46"/>
      <c r="BE280" s="46"/>
      <c r="BF280" s="46"/>
      <c r="BG280" s="46"/>
      <c r="BH280" s="46"/>
      <c r="BI280" s="46"/>
      <c r="BJ280" s="46"/>
      <c r="BK280" s="46"/>
      <c r="BL280" s="46"/>
      <c r="BM280" s="46"/>
      <c r="BN280" s="46"/>
      <c r="BO280" s="46"/>
      <c r="BP280" s="46"/>
      <c r="BQ280" s="46"/>
      <c r="BR280" s="46"/>
      <c r="BS280" s="46"/>
      <c r="BT280" s="46"/>
      <c r="BU280" s="46"/>
      <c r="BV280" s="46"/>
      <c r="BW280" s="46"/>
      <c r="BX280" s="46"/>
      <c r="BY280" s="46"/>
      <c r="BZ280" s="46"/>
      <c r="CA280" s="46"/>
    </row>
    <row r="281" spans="6:79" ht="18" customHeight="1" x14ac:dyDescent="0.25"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46"/>
      <c r="AZ281" s="46"/>
      <c r="BA281" s="46"/>
      <c r="BB281" s="46"/>
      <c r="BC281" s="46"/>
      <c r="BD281" s="46"/>
      <c r="BE281" s="46"/>
      <c r="BF281" s="46"/>
      <c r="BG281" s="46"/>
      <c r="BH281" s="46"/>
      <c r="BI281" s="46"/>
      <c r="BJ281" s="46"/>
      <c r="BK281" s="46"/>
      <c r="BL281" s="46"/>
      <c r="BM281" s="46"/>
      <c r="BN281" s="46"/>
      <c r="BO281" s="46"/>
      <c r="BP281" s="46"/>
      <c r="BQ281" s="46"/>
      <c r="BR281" s="46"/>
      <c r="BS281" s="46"/>
      <c r="BT281" s="46"/>
      <c r="BU281" s="46"/>
      <c r="BV281" s="46"/>
      <c r="BW281" s="46"/>
      <c r="BX281" s="46"/>
      <c r="BY281" s="46"/>
      <c r="BZ281" s="46"/>
      <c r="CA281" s="46"/>
    </row>
    <row r="282" spans="6:79" ht="18" customHeight="1" x14ac:dyDescent="0.25"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46"/>
      <c r="AZ282" s="46"/>
      <c r="BA282" s="46"/>
      <c r="BB282" s="46"/>
      <c r="BC282" s="46"/>
      <c r="BD282" s="46"/>
      <c r="BE282" s="46"/>
      <c r="BF282" s="46"/>
      <c r="BG282" s="46"/>
      <c r="BH282" s="46"/>
      <c r="BI282" s="46"/>
      <c r="BJ282" s="46"/>
      <c r="BK282" s="46"/>
      <c r="BL282" s="46"/>
      <c r="BM282" s="46"/>
      <c r="BN282" s="46"/>
      <c r="BO282" s="46"/>
      <c r="BP282" s="46"/>
      <c r="BQ282" s="46"/>
      <c r="BR282" s="46"/>
      <c r="BS282" s="46"/>
      <c r="BT282" s="46"/>
      <c r="BU282" s="46"/>
      <c r="BV282" s="46"/>
      <c r="BW282" s="46"/>
      <c r="BX282" s="46"/>
      <c r="BY282" s="46"/>
      <c r="BZ282" s="46"/>
      <c r="CA282" s="46"/>
    </row>
    <row r="283" spans="6:79" ht="18" customHeight="1" x14ac:dyDescent="0.25"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46"/>
      <c r="AZ283" s="46"/>
      <c r="BA283" s="46"/>
      <c r="BB283" s="46"/>
      <c r="BC283" s="46"/>
      <c r="BD283" s="46"/>
      <c r="BE283" s="46"/>
      <c r="BF283" s="46"/>
      <c r="BG283" s="46"/>
      <c r="BH283" s="46"/>
      <c r="BI283" s="46"/>
      <c r="BJ283" s="46"/>
      <c r="BK283" s="46"/>
      <c r="BL283" s="46"/>
      <c r="BM283" s="46"/>
      <c r="BN283" s="46"/>
      <c r="BO283" s="46"/>
      <c r="BP283" s="46"/>
      <c r="BQ283" s="46"/>
      <c r="BR283" s="46"/>
      <c r="BS283" s="46"/>
      <c r="BT283" s="46"/>
      <c r="BU283" s="46"/>
      <c r="BV283" s="46"/>
      <c r="BW283" s="46"/>
      <c r="BX283" s="46"/>
      <c r="BY283" s="46"/>
      <c r="BZ283" s="46"/>
      <c r="CA283" s="46"/>
    </row>
    <row r="284" spans="6:79" ht="18" customHeight="1" x14ac:dyDescent="0.25"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  <c r="AN284" s="46"/>
      <c r="AO284" s="46"/>
      <c r="AP284" s="46"/>
      <c r="AQ284" s="46"/>
      <c r="AR284" s="46"/>
      <c r="AS284" s="46"/>
      <c r="AT284" s="46"/>
      <c r="AU284" s="46"/>
      <c r="AV284" s="46"/>
      <c r="AW284" s="46"/>
      <c r="AX284" s="46"/>
      <c r="AY284" s="46"/>
      <c r="AZ284" s="46"/>
      <c r="BA284" s="46"/>
      <c r="BB284" s="46"/>
      <c r="BC284" s="46"/>
      <c r="BD284" s="46"/>
      <c r="BE284" s="46"/>
      <c r="BF284" s="46"/>
      <c r="BG284" s="46"/>
      <c r="BH284" s="46"/>
      <c r="BI284" s="46"/>
      <c r="BJ284" s="46"/>
      <c r="BK284" s="46"/>
      <c r="BL284" s="46"/>
      <c r="BM284" s="46"/>
      <c r="BN284" s="46"/>
      <c r="BO284" s="46"/>
      <c r="BP284" s="46"/>
      <c r="BQ284" s="46"/>
      <c r="BR284" s="46"/>
      <c r="BS284" s="46"/>
      <c r="BT284" s="46"/>
      <c r="BU284" s="46"/>
      <c r="BV284" s="46"/>
      <c r="BW284" s="46"/>
      <c r="BX284" s="46"/>
      <c r="BY284" s="46"/>
      <c r="BZ284" s="46"/>
      <c r="CA284" s="46"/>
    </row>
    <row r="285" spans="6:79" ht="18" customHeight="1" x14ac:dyDescent="0.25"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  <c r="AK285" s="46"/>
      <c r="AL285" s="46"/>
      <c r="AM285" s="46"/>
      <c r="AN285" s="46"/>
      <c r="AO285" s="46"/>
      <c r="AP285" s="46"/>
      <c r="AQ285" s="46"/>
      <c r="AR285" s="46"/>
      <c r="AS285" s="46"/>
      <c r="AT285" s="46"/>
      <c r="AU285" s="46"/>
      <c r="AV285" s="46"/>
      <c r="AW285" s="46"/>
      <c r="AX285" s="46"/>
      <c r="AY285" s="46"/>
      <c r="AZ285" s="46"/>
      <c r="BA285" s="46"/>
      <c r="BB285" s="46"/>
      <c r="BC285" s="46"/>
      <c r="BD285" s="46"/>
      <c r="BE285" s="46"/>
      <c r="BF285" s="46"/>
      <c r="BG285" s="46"/>
      <c r="BH285" s="46"/>
      <c r="BI285" s="46"/>
      <c r="BJ285" s="46"/>
      <c r="BK285" s="46"/>
      <c r="BL285" s="46"/>
      <c r="BM285" s="46"/>
      <c r="BN285" s="46"/>
      <c r="BO285" s="46"/>
      <c r="BP285" s="46"/>
      <c r="BQ285" s="46"/>
      <c r="BR285" s="46"/>
      <c r="BS285" s="46"/>
      <c r="BT285" s="46"/>
      <c r="BU285" s="46"/>
      <c r="BV285" s="46"/>
      <c r="BW285" s="46"/>
      <c r="BX285" s="46"/>
      <c r="BY285" s="46"/>
      <c r="BZ285" s="46"/>
      <c r="CA285" s="46"/>
    </row>
    <row r="286" spans="6:79" ht="18" customHeight="1" x14ac:dyDescent="0.25"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  <c r="AK286" s="46"/>
      <c r="AL286" s="46"/>
      <c r="AM286" s="46"/>
      <c r="AN286" s="46"/>
      <c r="AO286" s="46"/>
      <c r="AP286" s="46"/>
      <c r="AQ286" s="46"/>
      <c r="AR286" s="46"/>
      <c r="AS286" s="46"/>
      <c r="AT286" s="46"/>
      <c r="AU286" s="46"/>
      <c r="AV286" s="46"/>
      <c r="AW286" s="46"/>
      <c r="AX286" s="46"/>
      <c r="AY286" s="46"/>
      <c r="AZ286" s="46"/>
      <c r="BA286" s="46"/>
      <c r="BB286" s="46"/>
      <c r="BC286" s="46"/>
      <c r="BD286" s="46"/>
      <c r="BE286" s="46"/>
      <c r="BF286" s="46"/>
      <c r="BG286" s="46"/>
      <c r="BH286" s="46"/>
      <c r="BI286" s="46"/>
      <c r="BJ286" s="46"/>
      <c r="BK286" s="46"/>
      <c r="BL286" s="46"/>
      <c r="BM286" s="46"/>
      <c r="BN286" s="46"/>
      <c r="BO286" s="46"/>
      <c r="BP286" s="46"/>
      <c r="BQ286" s="46"/>
      <c r="BR286" s="46"/>
      <c r="BS286" s="46"/>
      <c r="BT286" s="46"/>
      <c r="BU286" s="46"/>
      <c r="BV286" s="46"/>
      <c r="BW286" s="46"/>
      <c r="BX286" s="46"/>
      <c r="BY286" s="46"/>
      <c r="BZ286" s="46"/>
      <c r="CA286" s="46"/>
    </row>
    <row r="287" spans="6:79" ht="18" customHeight="1" x14ac:dyDescent="0.25"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46"/>
      <c r="AK287" s="46"/>
      <c r="AL287" s="46"/>
      <c r="AM287" s="46"/>
      <c r="AN287" s="46"/>
      <c r="AO287" s="46"/>
      <c r="AP287" s="46"/>
      <c r="AQ287" s="46"/>
      <c r="AR287" s="46"/>
      <c r="AS287" s="46"/>
      <c r="AT287" s="46"/>
      <c r="AU287" s="46"/>
      <c r="AV287" s="46"/>
      <c r="AW287" s="46"/>
      <c r="AX287" s="46"/>
      <c r="AY287" s="46"/>
      <c r="AZ287" s="46"/>
      <c r="BA287" s="46"/>
      <c r="BB287" s="46"/>
      <c r="BC287" s="46"/>
      <c r="BD287" s="46"/>
      <c r="BE287" s="46"/>
      <c r="BF287" s="46"/>
      <c r="BG287" s="46"/>
      <c r="BH287" s="46"/>
      <c r="BI287" s="46"/>
      <c r="BJ287" s="46"/>
      <c r="BK287" s="46"/>
      <c r="BL287" s="46"/>
      <c r="BM287" s="46"/>
      <c r="BN287" s="46"/>
      <c r="BO287" s="46"/>
      <c r="BP287" s="46"/>
      <c r="BQ287" s="46"/>
      <c r="BR287" s="46"/>
      <c r="BS287" s="46"/>
      <c r="BT287" s="46"/>
      <c r="BU287" s="46"/>
      <c r="BV287" s="46"/>
      <c r="BW287" s="46"/>
      <c r="BX287" s="46"/>
      <c r="BY287" s="46"/>
      <c r="BZ287" s="46"/>
      <c r="CA287" s="46"/>
    </row>
    <row r="288" spans="6:79" ht="18" customHeight="1" x14ac:dyDescent="0.25"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  <c r="AL288" s="46"/>
      <c r="AM288" s="46"/>
      <c r="AN288" s="46"/>
      <c r="AO288" s="46"/>
      <c r="AP288" s="46"/>
      <c r="AQ288" s="46"/>
      <c r="AR288" s="46"/>
      <c r="AS288" s="46"/>
      <c r="AT288" s="46"/>
      <c r="AU288" s="46"/>
      <c r="AV288" s="46"/>
      <c r="AW288" s="46"/>
      <c r="AX288" s="46"/>
      <c r="AY288" s="46"/>
      <c r="AZ288" s="46"/>
      <c r="BA288" s="46"/>
      <c r="BB288" s="46"/>
      <c r="BC288" s="46"/>
      <c r="BD288" s="46"/>
      <c r="BE288" s="46"/>
      <c r="BF288" s="46"/>
      <c r="BG288" s="46"/>
      <c r="BH288" s="46"/>
      <c r="BI288" s="46"/>
      <c r="BJ288" s="46"/>
      <c r="BK288" s="46"/>
      <c r="BL288" s="46"/>
      <c r="BM288" s="46"/>
      <c r="BN288" s="46"/>
      <c r="BO288" s="46"/>
      <c r="BP288" s="46"/>
      <c r="BQ288" s="46"/>
      <c r="BR288" s="46"/>
      <c r="BS288" s="46"/>
      <c r="BT288" s="46"/>
      <c r="BU288" s="46"/>
      <c r="BV288" s="46"/>
      <c r="BW288" s="46"/>
      <c r="BX288" s="46"/>
      <c r="BY288" s="46"/>
      <c r="BZ288" s="46"/>
      <c r="CA288" s="46"/>
    </row>
    <row r="289" spans="6:79" ht="18" customHeight="1" x14ac:dyDescent="0.25"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</row>
    <row r="290" spans="6:79" ht="18" customHeight="1" x14ac:dyDescent="0.25"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  <c r="AN290" s="46"/>
      <c r="AO290" s="46"/>
      <c r="AP290" s="46"/>
      <c r="AQ290" s="46"/>
      <c r="AR290" s="46"/>
      <c r="AS290" s="46"/>
      <c r="AT290" s="46"/>
      <c r="AU290" s="46"/>
      <c r="AV290" s="46"/>
      <c r="AW290" s="46"/>
      <c r="AX290" s="46"/>
      <c r="AY290" s="46"/>
      <c r="AZ290" s="46"/>
      <c r="BA290" s="46"/>
      <c r="BB290" s="46"/>
      <c r="BC290" s="46"/>
      <c r="BD290" s="46"/>
      <c r="BE290" s="46"/>
      <c r="BF290" s="46"/>
      <c r="BG290" s="46"/>
      <c r="BH290" s="46"/>
      <c r="BI290" s="46"/>
      <c r="BJ290" s="46"/>
      <c r="BK290" s="46"/>
      <c r="BL290" s="46"/>
      <c r="BM290" s="46"/>
      <c r="BN290" s="46"/>
      <c r="BO290" s="46"/>
      <c r="BP290" s="46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</row>
    <row r="291" spans="6:79" ht="18" customHeight="1" x14ac:dyDescent="0.25"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6"/>
      <c r="AM291" s="46"/>
      <c r="AN291" s="46"/>
      <c r="AO291" s="46"/>
      <c r="AP291" s="46"/>
      <c r="AQ291" s="46"/>
      <c r="AR291" s="46"/>
      <c r="AS291" s="46"/>
      <c r="AT291" s="46"/>
      <c r="AU291" s="46"/>
      <c r="AV291" s="46"/>
      <c r="AW291" s="46"/>
      <c r="AX291" s="46"/>
      <c r="AY291" s="46"/>
      <c r="AZ291" s="46"/>
      <c r="BA291" s="46"/>
      <c r="BB291" s="46"/>
      <c r="BC291" s="46"/>
      <c r="BD291" s="46"/>
      <c r="BE291" s="46"/>
      <c r="BF291" s="46"/>
      <c r="BG291" s="46"/>
      <c r="BH291" s="46"/>
      <c r="BI291" s="46"/>
      <c r="BJ291" s="46"/>
      <c r="BK291" s="46"/>
      <c r="BL291" s="46"/>
      <c r="BM291" s="46"/>
      <c r="BN291" s="46"/>
      <c r="BO291" s="46"/>
      <c r="BP291" s="46"/>
      <c r="BQ291" s="46"/>
      <c r="BR291" s="46"/>
      <c r="BS291" s="46"/>
      <c r="BT291" s="46"/>
      <c r="BU291" s="46"/>
      <c r="BV291" s="46"/>
      <c r="BW291" s="46"/>
      <c r="BX291" s="46"/>
      <c r="BY291" s="46"/>
      <c r="BZ291" s="46"/>
      <c r="CA291" s="46"/>
    </row>
    <row r="292" spans="6:79" ht="18" customHeight="1" x14ac:dyDescent="0.25"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  <c r="AN292" s="46"/>
      <c r="AO292" s="46"/>
      <c r="AP292" s="46"/>
      <c r="AQ292" s="46"/>
      <c r="AR292" s="46"/>
      <c r="AS292" s="46"/>
      <c r="AT292" s="46"/>
      <c r="AU292" s="46"/>
      <c r="AV292" s="46"/>
      <c r="AW292" s="46"/>
      <c r="AX292" s="46"/>
      <c r="AY292" s="46"/>
      <c r="AZ292" s="46"/>
      <c r="BA292" s="46"/>
      <c r="BB292" s="46"/>
      <c r="BC292" s="46"/>
      <c r="BD292" s="46"/>
      <c r="BE292" s="46"/>
      <c r="BF292" s="46"/>
      <c r="BG292" s="46"/>
      <c r="BH292" s="46"/>
      <c r="BI292" s="46"/>
      <c r="BJ292" s="46"/>
      <c r="BK292" s="46"/>
      <c r="BL292" s="46"/>
      <c r="BM292" s="46"/>
      <c r="BN292" s="46"/>
      <c r="BO292" s="46"/>
      <c r="BP292" s="46"/>
      <c r="BQ292" s="46"/>
      <c r="BR292" s="46"/>
      <c r="BS292" s="46"/>
      <c r="BT292" s="46"/>
      <c r="BU292" s="46"/>
      <c r="BV292" s="46"/>
      <c r="BW292" s="46"/>
      <c r="BX292" s="46"/>
      <c r="BY292" s="46"/>
      <c r="BZ292" s="46"/>
      <c r="CA292" s="46"/>
    </row>
    <row r="293" spans="6:79" ht="18" customHeight="1" x14ac:dyDescent="0.25"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  <c r="AN293" s="46"/>
      <c r="AO293" s="46"/>
      <c r="AP293" s="46"/>
      <c r="AQ293" s="46"/>
      <c r="AR293" s="46"/>
      <c r="AS293" s="46"/>
      <c r="AT293" s="46"/>
      <c r="AU293" s="46"/>
      <c r="AV293" s="46"/>
      <c r="AW293" s="46"/>
      <c r="AX293" s="46"/>
      <c r="AY293" s="46"/>
      <c r="AZ293" s="46"/>
      <c r="BA293" s="46"/>
      <c r="BB293" s="46"/>
      <c r="BC293" s="46"/>
      <c r="BD293" s="46"/>
      <c r="BE293" s="46"/>
      <c r="BF293" s="46"/>
      <c r="BG293" s="46"/>
      <c r="BH293" s="46"/>
      <c r="BI293" s="46"/>
      <c r="BJ293" s="46"/>
      <c r="BK293" s="46"/>
      <c r="BL293" s="46"/>
      <c r="BM293" s="46"/>
      <c r="BN293" s="46"/>
      <c r="BO293" s="46"/>
      <c r="BP293" s="46"/>
      <c r="BQ293" s="46"/>
      <c r="BR293" s="46"/>
      <c r="BS293" s="46"/>
      <c r="BT293" s="46"/>
      <c r="BU293" s="46"/>
      <c r="BV293" s="46"/>
      <c r="BW293" s="46"/>
      <c r="BX293" s="46"/>
      <c r="BY293" s="46"/>
      <c r="BZ293" s="46"/>
      <c r="CA293" s="46"/>
    </row>
    <row r="294" spans="6:79" ht="18" customHeight="1" x14ac:dyDescent="0.25"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  <c r="AL294" s="46"/>
      <c r="AM294" s="46"/>
      <c r="AN294" s="46"/>
      <c r="AO294" s="46"/>
      <c r="AP294" s="46"/>
      <c r="AQ294" s="46"/>
      <c r="AR294" s="46"/>
      <c r="AS294" s="46"/>
      <c r="AT294" s="46"/>
      <c r="AU294" s="46"/>
      <c r="AV294" s="46"/>
      <c r="AW294" s="46"/>
      <c r="AX294" s="46"/>
      <c r="AY294" s="46"/>
      <c r="AZ294" s="46"/>
      <c r="BA294" s="46"/>
      <c r="BB294" s="46"/>
      <c r="BC294" s="46"/>
      <c r="BD294" s="46"/>
      <c r="BE294" s="46"/>
      <c r="BF294" s="46"/>
      <c r="BG294" s="46"/>
      <c r="BH294" s="46"/>
      <c r="BI294" s="46"/>
      <c r="BJ294" s="46"/>
      <c r="BK294" s="46"/>
      <c r="BL294" s="46"/>
      <c r="BM294" s="46"/>
      <c r="BN294" s="46"/>
      <c r="BO294" s="46"/>
      <c r="BP294" s="46"/>
      <c r="BQ294" s="46"/>
      <c r="BR294" s="46"/>
      <c r="BS294" s="46"/>
      <c r="BT294" s="46"/>
      <c r="BU294" s="46"/>
      <c r="BV294" s="46"/>
      <c r="BW294" s="46"/>
      <c r="BX294" s="46"/>
      <c r="BY294" s="46"/>
      <c r="BZ294" s="46"/>
      <c r="CA294" s="46"/>
    </row>
    <row r="295" spans="6:79" ht="18" customHeight="1" x14ac:dyDescent="0.25"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6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6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6"/>
      <c r="BY295" s="46"/>
      <c r="BZ295" s="46"/>
      <c r="CA295" s="46"/>
    </row>
    <row r="296" spans="6:79" ht="18" customHeight="1" x14ac:dyDescent="0.25"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  <c r="AL296" s="46"/>
      <c r="AM296" s="46"/>
      <c r="AN296" s="46"/>
      <c r="AO296" s="46"/>
      <c r="AP296" s="46"/>
      <c r="AQ296" s="46"/>
      <c r="AR296" s="46"/>
      <c r="AS296" s="46"/>
      <c r="AT296" s="46"/>
      <c r="AU296" s="46"/>
      <c r="AV296" s="46"/>
      <c r="AW296" s="46"/>
      <c r="AX296" s="46"/>
      <c r="AY296" s="46"/>
      <c r="AZ296" s="46"/>
      <c r="BA296" s="46"/>
      <c r="BB296" s="46"/>
      <c r="BC296" s="46"/>
      <c r="BD296" s="46"/>
      <c r="BE296" s="46"/>
      <c r="BF296" s="46"/>
      <c r="BG296" s="46"/>
      <c r="BH296" s="46"/>
      <c r="BI296" s="46"/>
      <c r="BJ296" s="46"/>
      <c r="BK296" s="46"/>
      <c r="BL296" s="46"/>
      <c r="BM296" s="46"/>
      <c r="BN296" s="46"/>
      <c r="BO296" s="46"/>
      <c r="BP296" s="46"/>
      <c r="BQ296" s="46"/>
      <c r="BR296" s="46"/>
      <c r="BS296" s="46"/>
      <c r="BT296" s="46"/>
      <c r="BU296" s="46"/>
      <c r="BV296" s="46"/>
      <c r="BW296" s="46"/>
      <c r="BX296" s="46"/>
      <c r="BY296" s="46"/>
      <c r="BZ296" s="46"/>
      <c r="CA296" s="46"/>
    </row>
    <row r="297" spans="6:79" ht="18" customHeight="1" x14ac:dyDescent="0.25"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  <c r="AK297" s="46"/>
      <c r="AL297" s="46"/>
      <c r="AM297" s="46"/>
      <c r="AN297" s="46"/>
      <c r="AO297" s="46"/>
      <c r="AP297" s="46"/>
      <c r="AQ297" s="46"/>
      <c r="AR297" s="46"/>
      <c r="AS297" s="46"/>
      <c r="AT297" s="46"/>
      <c r="AU297" s="46"/>
      <c r="AV297" s="46"/>
      <c r="AW297" s="46"/>
      <c r="AX297" s="46"/>
      <c r="AY297" s="46"/>
      <c r="AZ297" s="46"/>
      <c r="BA297" s="46"/>
      <c r="BB297" s="46"/>
      <c r="BC297" s="46"/>
      <c r="BD297" s="46"/>
      <c r="BE297" s="46"/>
      <c r="BF297" s="46"/>
      <c r="BG297" s="46"/>
      <c r="BH297" s="46"/>
      <c r="BI297" s="46"/>
      <c r="BJ297" s="46"/>
      <c r="BK297" s="46"/>
      <c r="BL297" s="46"/>
      <c r="BM297" s="46"/>
      <c r="BN297" s="46"/>
      <c r="BO297" s="46"/>
      <c r="BP297" s="46"/>
      <c r="BQ297" s="46"/>
      <c r="BR297" s="46"/>
      <c r="BS297" s="46"/>
      <c r="BT297" s="46"/>
      <c r="BU297" s="46"/>
      <c r="BV297" s="46"/>
      <c r="BW297" s="46"/>
      <c r="BX297" s="46"/>
      <c r="BY297" s="46"/>
      <c r="BZ297" s="46"/>
      <c r="CA297" s="46"/>
    </row>
    <row r="298" spans="6:79" ht="18" customHeight="1" x14ac:dyDescent="0.25"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6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6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6"/>
      <c r="BY298" s="46"/>
      <c r="BZ298" s="46"/>
      <c r="CA298" s="46"/>
    </row>
    <row r="299" spans="6:79" ht="18" customHeight="1" x14ac:dyDescent="0.25"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46"/>
      <c r="AK299" s="46"/>
      <c r="AL299" s="46"/>
      <c r="AM299" s="46"/>
      <c r="AN299" s="46"/>
      <c r="AO299" s="46"/>
      <c r="AP299" s="46"/>
      <c r="AQ299" s="46"/>
      <c r="AR299" s="46"/>
      <c r="AS299" s="46"/>
      <c r="AT299" s="46"/>
      <c r="AU299" s="46"/>
      <c r="AV299" s="46"/>
      <c r="AW299" s="46"/>
      <c r="AX299" s="46"/>
      <c r="AY299" s="46"/>
      <c r="AZ299" s="46"/>
      <c r="BA299" s="46"/>
      <c r="BB299" s="46"/>
      <c r="BC299" s="46"/>
      <c r="BD299" s="46"/>
      <c r="BE299" s="46"/>
      <c r="BF299" s="46"/>
      <c r="BG299" s="46"/>
      <c r="BH299" s="46"/>
      <c r="BI299" s="46"/>
      <c r="BJ299" s="46"/>
      <c r="BK299" s="46"/>
      <c r="BL299" s="46"/>
      <c r="BM299" s="46"/>
      <c r="BN299" s="46"/>
      <c r="BO299" s="46"/>
      <c r="BP299" s="46"/>
      <c r="BQ299" s="46"/>
      <c r="BR299" s="46"/>
      <c r="BS299" s="46"/>
      <c r="BT299" s="46"/>
      <c r="BU299" s="46"/>
      <c r="BV299" s="46"/>
      <c r="BW299" s="46"/>
      <c r="BX299" s="46"/>
      <c r="BY299" s="46"/>
      <c r="BZ299" s="46"/>
      <c r="CA299" s="46"/>
    </row>
    <row r="300" spans="6:79" ht="18" customHeight="1" x14ac:dyDescent="0.25"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46"/>
      <c r="AK300" s="46"/>
      <c r="AL300" s="46"/>
      <c r="AM300" s="46"/>
      <c r="AN300" s="46"/>
      <c r="AO300" s="46"/>
      <c r="AP300" s="46"/>
      <c r="AQ300" s="46"/>
      <c r="AR300" s="46"/>
      <c r="AS300" s="46"/>
      <c r="AT300" s="46"/>
      <c r="AU300" s="46"/>
      <c r="AV300" s="46"/>
      <c r="AW300" s="46"/>
      <c r="AX300" s="46"/>
      <c r="AY300" s="46"/>
      <c r="AZ300" s="46"/>
      <c r="BA300" s="46"/>
      <c r="BB300" s="46"/>
      <c r="BC300" s="46"/>
      <c r="BD300" s="46"/>
      <c r="BE300" s="46"/>
      <c r="BF300" s="46"/>
      <c r="BG300" s="46"/>
      <c r="BH300" s="46"/>
      <c r="BI300" s="46"/>
      <c r="BJ300" s="46"/>
      <c r="BK300" s="46"/>
      <c r="BL300" s="46"/>
      <c r="BM300" s="46"/>
      <c r="BN300" s="46"/>
      <c r="BO300" s="46"/>
      <c r="BP300" s="46"/>
      <c r="BQ300" s="46"/>
      <c r="BR300" s="46"/>
      <c r="BS300" s="46"/>
      <c r="BT300" s="46"/>
      <c r="BU300" s="46"/>
      <c r="BV300" s="46"/>
      <c r="BW300" s="46"/>
      <c r="BX300" s="46"/>
      <c r="BY300" s="46"/>
      <c r="BZ300" s="46"/>
      <c r="CA300" s="46"/>
    </row>
    <row r="301" spans="6:79" ht="18" customHeight="1" x14ac:dyDescent="0.25"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</row>
    <row r="302" spans="6:79" ht="18" customHeight="1" x14ac:dyDescent="0.25"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46"/>
      <c r="AJ302" s="46"/>
      <c r="AK302" s="46"/>
      <c r="AL302" s="46"/>
      <c r="AM302" s="46"/>
      <c r="AN302" s="46"/>
      <c r="AO302" s="46"/>
      <c r="AP302" s="46"/>
      <c r="AQ302" s="46"/>
      <c r="AR302" s="46"/>
      <c r="AS302" s="46"/>
      <c r="AT302" s="46"/>
      <c r="AU302" s="46"/>
      <c r="AV302" s="46"/>
      <c r="AW302" s="46"/>
      <c r="AX302" s="46"/>
      <c r="AY302" s="46"/>
      <c r="AZ302" s="46"/>
      <c r="BA302" s="46"/>
      <c r="BB302" s="46"/>
      <c r="BC302" s="46"/>
      <c r="BD302" s="46"/>
      <c r="BE302" s="46"/>
      <c r="BF302" s="46"/>
      <c r="BG302" s="46"/>
      <c r="BH302" s="46"/>
      <c r="BI302" s="46"/>
      <c r="BJ302" s="46"/>
      <c r="BK302" s="46"/>
      <c r="BL302" s="46"/>
      <c r="BM302" s="46"/>
      <c r="BN302" s="46"/>
      <c r="BO302" s="46"/>
      <c r="BP302" s="46"/>
      <c r="BQ302" s="46"/>
      <c r="BR302" s="46"/>
      <c r="BS302" s="46"/>
      <c r="BT302" s="46"/>
      <c r="BU302" s="46"/>
      <c r="BV302" s="46"/>
      <c r="BW302" s="46"/>
      <c r="BX302" s="46"/>
      <c r="BY302" s="46"/>
      <c r="BZ302" s="46"/>
      <c r="CA302" s="46"/>
    </row>
    <row r="303" spans="6:79" ht="18" customHeight="1" x14ac:dyDescent="0.25"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46"/>
      <c r="AJ303" s="46"/>
      <c r="AK303" s="46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  <c r="AV303" s="46"/>
      <c r="AW303" s="46"/>
      <c r="AX303" s="46"/>
      <c r="AY303" s="46"/>
      <c r="AZ303" s="46"/>
      <c r="BA303" s="46"/>
      <c r="BB303" s="46"/>
      <c r="BC303" s="46"/>
      <c r="BD303" s="46"/>
      <c r="BE303" s="46"/>
      <c r="BF303" s="46"/>
      <c r="BG303" s="46"/>
      <c r="BH303" s="46"/>
      <c r="BI303" s="46"/>
      <c r="BJ303" s="46"/>
      <c r="BK303" s="46"/>
      <c r="BL303" s="46"/>
      <c r="BM303" s="46"/>
      <c r="BN303" s="46"/>
      <c r="BO303" s="46"/>
      <c r="BP303" s="46"/>
      <c r="BQ303" s="46"/>
      <c r="BR303" s="46"/>
      <c r="BS303" s="46"/>
      <c r="BT303" s="46"/>
      <c r="BU303" s="46"/>
      <c r="BV303" s="46"/>
      <c r="BW303" s="46"/>
      <c r="BX303" s="46"/>
      <c r="BY303" s="46"/>
      <c r="BZ303" s="46"/>
      <c r="CA303" s="46"/>
    </row>
    <row r="304" spans="6:79" ht="18" customHeight="1" x14ac:dyDescent="0.25"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6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6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6"/>
      <c r="BY304" s="46"/>
      <c r="BZ304" s="46"/>
      <c r="CA304" s="46"/>
    </row>
    <row r="305" spans="6:79" ht="18" customHeight="1" x14ac:dyDescent="0.25"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46"/>
      <c r="AK305" s="46"/>
      <c r="AL305" s="46"/>
      <c r="AM305" s="46"/>
      <c r="AN305" s="46"/>
      <c r="AO305" s="46"/>
      <c r="AP305" s="46"/>
      <c r="AQ305" s="46"/>
      <c r="AR305" s="46"/>
      <c r="AS305" s="46"/>
      <c r="AT305" s="46"/>
      <c r="AU305" s="46"/>
      <c r="AV305" s="46"/>
      <c r="AW305" s="46"/>
      <c r="AX305" s="46"/>
      <c r="AY305" s="46"/>
      <c r="AZ305" s="46"/>
      <c r="BA305" s="46"/>
      <c r="BB305" s="46"/>
      <c r="BC305" s="46"/>
      <c r="BD305" s="46"/>
      <c r="BE305" s="46"/>
      <c r="BF305" s="46"/>
      <c r="BG305" s="46"/>
      <c r="BH305" s="46"/>
      <c r="BI305" s="46"/>
      <c r="BJ305" s="46"/>
      <c r="BK305" s="46"/>
      <c r="BL305" s="46"/>
      <c r="BM305" s="46"/>
      <c r="BN305" s="46"/>
      <c r="BO305" s="46"/>
      <c r="BP305" s="46"/>
      <c r="BQ305" s="46"/>
      <c r="BR305" s="46"/>
      <c r="BS305" s="46"/>
      <c r="BT305" s="46"/>
      <c r="BU305" s="46"/>
      <c r="BV305" s="46"/>
      <c r="BW305" s="46"/>
      <c r="BX305" s="46"/>
      <c r="BY305" s="46"/>
      <c r="BZ305" s="46"/>
      <c r="CA305" s="46"/>
    </row>
    <row r="306" spans="6:79" ht="18" customHeight="1" x14ac:dyDescent="0.25"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  <c r="AK306" s="46"/>
      <c r="AL306" s="46"/>
      <c r="AM306" s="46"/>
      <c r="AN306" s="46"/>
      <c r="AO306" s="46"/>
      <c r="AP306" s="46"/>
      <c r="AQ306" s="46"/>
      <c r="AR306" s="46"/>
      <c r="AS306" s="46"/>
      <c r="AT306" s="46"/>
      <c r="AU306" s="46"/>
      <c r="AV306" s="46"/>
      <c r="AW306" s="46"/>
      <c r="AX306" s="46"/>
      <c r="AY306" s="46"/>
      <c r="AZ306" s="46"/>
      <c r="BA306" s="46"/>
      <c r="BB306" s="46"/>
      <c r="BC306" s="46"/>
      <c r="BD306" s="46"/>
      <c r="BE306" s="46"/>
      <c r="BF306" s="46"/>
      <c r="BG306" s="46"/>
      <c r="BH306" s="46"/>
      <c r="BI306" s="46"/>
      <c r="BJ306" s="46"/>
      <c r="BK306" s="46"/>
      <c r="BL306" s="46"/>
      <c r="BM306" s="46"/>
      <c r="BN306" s="46"/>
      <c r="BO306" s="46"/>
      <c r="BP306" s="46"/>
      <c r="BQ306" s="46"/>
      <c r="BR306" s="46"/>
      <c r="BS306" s="46"/>
      <c r="BT306" s="46"/>
      <c r="BU306" s="46"/>
      <c r="BV306" s="46"/>
      <c r="BW306" s="46"/>
      <c r="BX306" s="46"/>
      <c r="BY306" s="46"/>
      <c r="BZ306" s="46"/>
      <c r="CA306" s="46"/>
    </row>
    <row r="307" spans="6:79" ht="18" customHeight="1" x14ac:dyDescent="0.25"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6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6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6"/>
      <c r="BY307" s="46"/>
      <c r="BZ307" s="46"/>
      <c r="CA307" s="46"/>
    </row>
    <row r="308" spans="6:79" ht="18" customHeight="1" x14ac:dyDescent="0.25"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  <c r="AN308" s="46"/>
      <c r="AO308" s="46"/>
      <c r="AP308" s="46"/>
      <c r="AQ308" s="46"/>
      <c r="AR308" s="46"/>
      <c r="AS308" s="46"/>
      <c r="AT308" s="46"/>
      <c r="AU308" s="46"/>
      <c r="AV308" s="46"/>
      <c r="AW308" s="46"/>
      <c r="AX308" s="46"/>
      <c r="AY308" s="46"/>
      <c r="AZ308" s="46"/>
      <c r="BA308" s="46"/>
      <c r="BB308" s="46"/>
      <c r="BC308" s="46"/>
      <c r="BD308" s="46"/>
      <c r="BE308" s="46"/>
      <c r="BF308" s="46"/>
      <c r="BG308" s="46"/>
      <c r="BH308" s="46"/>
      <c r="BI308" s="46"/>
      <c r="BJ308" s="46"/>
      <c r="BK308" s="46"/>
      <c r="BL308" s="46"/>
      <c r="BM308" s="46"/>
      <c r="BN308" s="46"/>
      <c r="BO308" s="46"/>
      <c r="BP308" s="46"/>
      <c r="BQ308" s="46"/>
      <c r="BR308" s="46"/>
      <c r="BS308" s="46"/>
      <c r="BT308" s="46"/>
      <c r="BU308" s="46"/>
      <c r="BV308" s="46"/>
      <c r="BW308" s="46"/>
      <c r="BX308" s="46"/>
      <c r="BY308" s="46"/>
      <c r="BZ308" s="46"/>
      <c r="CA308" s="46"/>
    </row>
    <row r="309" spans="6:79" ht="18" customHeight="1" x14ac:dyDescent="0.25"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  <c r="AI309" s="46"/>
      <c r="AJ309" s="46"/>
      <c r="AK309" s="46"/>
      <c r="AL309" s="46"/>
      <c r="AM309" s="46"/>
      <c r="AN309" s="46"/>
      <c r="AO309" s="46"/>
      <c r="AP309" s="46"/>
      <c r="AQ309" s="46"/>
      <c r="AR309" s="46"/>
      <c r="AS309" s="46"/>
      <c r="AT309" s="46"/>
      <c r="AU309" s="46"/>
      <c r="AV309" s="46"/>
      <c r="AW309" s="46"/>
      <c r="AX309" s="46"/>
      <c r="AY309" s="46"/>
      <c r="AZ309" s="46"/>
      <c r="BA309" s="46"/>
      <c r="BB309" s="46"/>
      <c r="BC309" s="46"/>
      <c r="BD309" s="46"/>
      <c r="BE309" s="46"/>
      <c r="BF309" s="46"/>
      <c r="BG309" s="46"/>
      <c r="BH309" s="46"/>
      <c r="BI309" s="46"/>
      <c r="BJ309" s="46"/>
      <c r="BK309" s="46"/>
      <c r="BL309" s="46"/>
      <c r="BM309" s="46"/>
      <c r="BN309" s="46"/>
      <c r="BO309" s="46"/>
      <c r="BP309" s="46"/>
      <c r="BQ309" s="46"/>
      <c r="BR309" s="46"/>
      <c r="BS309" s="46"/>
      <c r="BT309" s="46"/>
      <c r="BU309" s="46"/>
      <c r="BV309" s="46"/>
      <c r="BW309" s="46"/>
      <c r="BX309" s="46"/>
      <c r="BY309" s="46"/>
      <c r="BZ309" s="46"/>
      <c r="CA309" s="46"/>
    </row>
    <row r="310" spans="6:79" ht="18" customHeight="1" x14ac:dyDescent="0.25"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6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6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6"/>
      <c r="BY310" s="46"/>
      <c r="BZ310" s="46"/>
      <c r="CA310" s="46"/>
    </row>
    <row r="311" spans="6:79" ht="18" customHeight="1" x14ac:dyDescent="0.25"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46"/>
      <c r="AK311" s="46"/>
      <c r="AL311" s="46"/>
      <c r="AM311" s="46"/>
      <c r="AN311" s="46"/>
      <c r="AO311" s="46"/>
      <c r="AP311" s="46"/>
      <c r="AQ311" s="46"/>
      <c r="AR311" s="46"/>
      <c r="AS311" s="46"/>
      <c r="AT311" s="46"/>
      <c r="AU311" s="46"/>
      <c r="AV311" s="46"/>
      <c r="AW311" s="46"/>
      <c r="AX311" s="46"/>
      <c r="AY311" s="46"/>
      <c r="AZ311" s="46"/>
      <c r="BA311" s="46"/>
      <c r="BB311" s="46"/>
      <c r="BC311" s="46"/>
      <c r="BD311" s="46"/>
      <c r="BE311" s="46"/>
      <c r="BF311" s="46"/>
      <c r="BG311" s="46"/>
      <c r="BH311" s="46"/>
      <c r="BI311" s="46"/>
      <c r="BJ311" s="46"/>
      <c r="BK311" s="46"/>
      <c r="BL311" s="46"/>
      <c r="BM311" s="46"/>
      <c r="BN311" s="46"/>
      <c r="BO311" s="46"/>
      <c r="BP311" s="46"/>
      <c r="BQ311" s="46"/>
      <c r="BR311" s="46"/>
      <c r="BS311" s="46"/>
      <c r="BT311" s="46"/>
      <c r="BU311" s="46"/>
      <c r="BV311" s="46"/>
      <c r="BW311" s="46"/>
      <c r="BX311" s="46"/>
      <c r="BY311" s="46"/>
      <c r="BZ311" s="46"/>
      <c r="CA311" s="46"/>
    </row>
    <row r="312" spans="6:79" ht="18" customHeight="1" x14ac:dyDescent="0.25"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46"/>
      <c r="AJ312" s="46"/>
      <c r="AK312" s="46"/>
      <c r="AL312" s="46"/>
      <c r="AM312" s="46"/>
      <c r="AN312" s="46"/>
      <c r="AO312" s="46"/>
      <c r="AP312" s="46"/>
      <c r="AQ312" s="46"/>
      <c r="AR312" s="46"/>
      <c r="AS312" s="46"/>
      <c r="AT312" s="46"/>
      <c r="AU312" s="46"/>
      <c r="AV312" s="46"/>
      <c r="AW312" s="46"/>
      <c r="AX312" s="46"/>
      <c r="AY312" s="46"/>
      <c r="AZ312" s="46"/>
      <c r="BA312" s="46"/>
      <c r="BB312" s="46"/>
      <c r="BC312" s="46"/>
      <c r="BD312" s="46"/>
      <c r="BE312" s="46"/>
      <c r="BF312" s="46"/>
      <c r="BG312" s="46"/>
      <c r="BH312" s="46"/>
      <c r="BI312" s="46"/>
      <c r="BJ312" s="46"/>
      <c r="BK312" s="46"/>
      <c r="BL312" s="46"/>
      <c r="BM312" s="46"/>
      <c r="BN312" s="46"/>
      <c r="BO312" s="46"/>
      <c r="BP312" s="46"/>
      <c r="BQ312" s="46"/>
      <c r="BR312" s="46"/>
      <c r="BS312" s="46"/>
      <c r="BT312" s="46"/>
      <c r="BU312" s="46"/>
      <c r="BV312" s="46"/>
      <c r="BW312" s="46"/>
      <c r="BX312" s="46"/>
      <c r="BY312" s="46"/>
      <c r="BZ312" s="46"/>
      <c r="CA312" s="46"/>
    </row>
    <row r="313" spans="6:79" ht="18" customHeight="1" x14ac:dyDescent="0.25"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</row>
  </sheetData>
  <sheetProtection formatCells="0" formatColumns="0" formatRows="0" insertColumns="0" insertRows="0" insertHyperlinks="0" deleteColumns="0" deleteRows="0" sort="0" autoFilter="0" pivotTables="0"/>
  <mergeCells count="7">
    <mergeCell ref="B1:E1"/>
    <mergeCell ref="A3:A4"/>
    <mergeCell ref="A5:A6"/>
    <mergeCell ref="C3:E3"/>
    <mergeCell ref="C5:E5"/>
    <mergeCell ref="C4:E4"/>
    <mergeCell ref="C6:E6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4</vt:i4>
      </vt:variant>
    </vt:vector>
  </HeadingPairs>
  <TitlesOfParts>
    <vt:vector size="10" baseType="lpstr">
      <vt:lpstr>Predračun OBR 2.3 - SKUPAJ</vt:lpstr>
      <vt:lpstr>Seznam vozil MAN</vt:lpstr>
      <vt:lpstr>VOZILO 1</vt:lpstr>
      <vt:lpstr>VOZILO 2</vt:lpstr>
      <vt:lpstr>VOZILO 3</vt:lpstr>
      <vt:lpstr>VOZILO 4</vt:lpstr>
      <vt:lpstr>'VOZILO 1'!Področje_tiskanja</vt:lpstr>
      <vt:lpstr>'VOZILO 2'!Področje_tiskanja</vt:lpstr>
      <vt:lpstr>'VOZILO 3'!Področje_tiskanja</vt:lpstr>
      <vt:lpstr>'VOZILO 4'!Področje_tiskanja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2024-01-24T08:05:14Z</cp:lastPrinted>
  <dcterms:created xsi:type="dcterms:W3CDTF">2013-09-23T05:36:18Z</dcterms:created>
  <dcterms:modified xsi:type="dcterms:W3CDTF">2024-01-24T10:58:27Z</dcterms:modified>
</cp:coreProperties>
</file>